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G:\Inspeccion\PUBLICACION INFORMACION ESTADISTICA PROC CALIDAD\PLANTILLAS A PUBLICAR\AÑO 2019\DICIEMBRE\"/>
    </mc:Choice>
  </mc:AlternateContent>
  <bookViews>
    <workbookView xWindow="600" yWindow="108" windowWidth="5712" windowHeight="7488" firstSheet="2" activeTab="11"/>
  </bookViews>
  <sheets>
    <sheet name="ENERO" sheetId="1" r:id="rId1"/>
    <sheet name="FEBRERO" sheetId="6" r:id="rId2"/>
    <sheet name="MARZO" sheetId="7" r:id="rId3"/>
    <sheet name="ABRIL" sheetId="8" r:id="rId4"/>
    <sheet name="MAYO" sheetId="9" r:id="rId5"/>
    <sheet name="JUNIO" sheetId="10" r:id="rId6"/>
    <sheet name="JULIO" sheetId="11" r:id="rId7"/>
    <sheet name="AGOSTO" sheetId="12" r:id="rId8"/>
    <sheet name="SEPTIEMBRE" sheetId="13" r:id="rId9"/>
    <sheet name="OCTUBRE" sheetId="14" r:id="rId10"/>
    <sheet name="NOVIEMBRE" sheetId="15" r:id="rId11"/>
    <sheet name="DICIEMBRE" sheetId="16" r:id="rId12"/>
    <sheet name="Hoja2" sheetId="5" r:id="rId13"/>
  </sheets>
  <calcPr calcId="145621"/>
</workbook>
</file>

<file path=xl/sharedStrings.xml><?xml version="1.0" encoding="utf-8"?>
<sst xmlns="http://schemas.openxmlformats.org/spreadsheetml/2006/main" count="432" uniqueCount="25">
  <si>
    <t>P1.</t>
  </si>
  <si>
    <t>Nº. Resps.</t>
  </si>
  <si>
    <t>% Tot Validos</t>
  </si>
  <si>
    <t>% Total</t>
  </si>
  <si>
    <t>SI (1)</t>
  </si>
  <si>
    <t>NO (2)</t>
  </si>
  <si>
    <t>No Contesta (0)</t>
  </si>
  <si>
    <t>--</t>
  </si>
  <si>
    <t>Total Válidos</t>
  </si>
  <si>
    <t>Total</t>
  </si>
  <si>
    <t>Encuesta. Resultado Global</t>
  </si>
  <si>
    <t xml:space="preserve">Encuesta correo </t>
  </si>
  <si>
    <t>Encuesta telefónica</t>
  </si>
  <si>
    <t xml:space="preserve">Encuestas de calidad
Enero 2019: ¿Está satisfecho con la atención recibida? </t>
  </si>
  <si>
    <t xml:space="preserve">Encuestas de calidad
Febrero 2019: ¿Está satisfecho con la atención recibida? </t>
  </si>
  <si>
    <t xml:space="preserve">Encuestas de calidad
Marzo 2019: ¿Está satisfecho con la atención recibida? </t>
  </si>
  <si>
    <t xml:space="preserve">Encuestas de calidad
Abril 2019: ¿Está satisfecho con la atención recibida? </t>
  </si>
  <si>
    <t xml:space="preserve">Encuestas de calidad
Mayo 2019: ¿Está satisfecho con la atención recibida? </t>
  </si>
  <si>
    <t xml:space="preserve">Encuestas de calidad
Junio 2019: ¿Está satisfecho con la atención recibida? </t>
  </si>
  <si>
    <t xml:space="preserve">Encuestas de calidad
Julio 2019: ¿Está satisfecho con la atención recibida? </t>
  </si>
  <si>
    <t xml:space="preserve">Encuestas de calidad
Agosto 2019: ¿Está satisfecho con la atención recibida? </t>
  </si>
  <si>
    <t xml:space="preserve">Encuestas de calidad
Septiembre 2019: ¿Está satisfecho con la atención recibida? </t>
  </si>
  <si>
    <t xml:space="preserve">Encuestas de calidad
Octubre 2019: ¿Está satisfecho con la atención recibida? </t>
  </si>
  <si>
    <t xml:space="preserve">Encuestas de calidad
Noviembre 2019: ¿Está satisfecho con la atención recibida? </t>
  </si>
  <si>
    <t xml:space="preserve">Encuestas de calidad
Diciembre 2019: ¿Está satisfecho con la atención recibida?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</si>
</sst>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 tint="0.39997558519241921"/>
      <name val="Calibri"/>
      <family val="2"/>
      <scheme val="minor"/>
    </font>
    <font>
      <sz val="11"/>
      <color rgb="FFFFFFFF"/>
      <name val="Calibri"/>
      <family val="2"/>
      <scheme val="minor"/>
    </font>
    <font>
      <sz val="9"/>
      <color rgb="FF555555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0749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thick">
        <color rgb="FFF1F5F7"/>
      </left>
      <right/>
      <top style="thick">
        <color rgb="FFF1F5F7"/>
      </top>
      <bottom/>
      <diagonal/>
    </border>
    <border>
      <left/>
      <right/>
      <top style="thick">
        <color rgb="FFF1F5F7"/>
      </top>
      <bottom/>
      <diagonal/>
    </border>
    <border>
      <left/>
      <right style="thick">
        <color rgb="FFF1F5F7"/>
      </right>
      <top style="thick">
        <color rgb="FFF1F5F7"/>
      </top>
      <bottom/>
      <diagonal/>
    </border>
    <border>
      <left style="thick">
        <color rgb="FFF1F5F7"/>
      </left>
      <right/>
      <top/>
      <bottom/>
      <diagonal/>
    </border>
    <border>
      <left/>
      <right style="thick">
        <color rgb="FFF1F5F7"/>
      </right>
      <top/>
      <bottom/>
      <diagonal/>
    </border>
    <border>
      <left style="thick">
        <color rgb="FFF1F5F7"/>
      </left>
      <right/>
      <top style="thick">
        <color rgb="FFF1F5F7"/>
      </top>
      <bottom style="thick">
        <color rgb="FFF1F5F7"/>
      </bottom>
      <diagonal/>
    </border>
    <border>
      <left/>
      <right/>
      <top style="thick">
        <color rgb="FFF1F5F7"/>
      </top>
      <bottom style="thick">
        <color rgb="FFF1F5F7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4" fillId="3" borderId="1" xfId="0" applyFont="1" applyFill="1" applyBorder="1" applyAlignment="1">
      <alignment horizontal="left" vertical="center" wrapText="1" indent="1"/>
    </xf>
    <xf numFmtId="0" fontId="4" fillId="4" borderId="4" xfId="0" applyFont="1" applyFill="1" applyBorder="1" applyAlignment="1">
      <alignment horizontal="left" vertical="center" wrapText="1" indent="1"/>
    </xf>
    <xf numFmtId="0" fontId="4" fillId="3" borderId="4" xfId="0" applyFont="1" applyFill="1" applyBorder="1" applyAlignment="1">
      <alignment horizontal="left" vertical="center" wrapText="1" indent="1"/>
    </xf>
    <xf numFmtId="0" fontId="5" fillId="4" borderId="4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right" vertical="center" wrapText="1"/>
    </xf>
    <xf numFmtId="10" fontId="4" fillId="3" borderId="3" xfId="0" applyNumberFormat="1" applyFont="1" applyFill="1" applyBorder="1" applyAlignment="1">
      <alignment horizontal="right" vertical="center" wrapText="1"/>
    </xf>
    <xf numFmtId="10" fontId="4" fillId="3" borderId="1" xfId="0" applyNumberFormat="1" applyFont="1" applyFill="1" applyBorder="1" applyAlignment="1">
      <alignment horizontal="right" vertical="center" wrapText="1" indent="1"/>
    </xf>
    <xf numFmtId="0" fontId="4" fillId="4" borderId="0" xfId="0" applyFont="1" applyFill="1" applyAlignment="1">
      <alignment horizontal="right" vertical="center" wrapText="1"/>
    </xf>
    <xf numFmtId="10" fontId="4" fillId="4" borderId="5" xfId="0" applyNumberFormat="1" applyFont="1" applyFill="1" applyBorder="1" applyAlignment="1">
      <alignment horizontal="right" vertical="center" wrapText="1"/>
    </xf>
    <xf numFmtId="10" fontId="4" fillId="4" borderId="4" xfId="0" applyNumberFormat="1" applyFont="1" applyFill="1" applyBorder="1" applyAlignment="1">
      <alignment horizontal="right" vertical="center" wrapText="1" indent="1"/>
    </xf>
    <xf numFmtId="0" fontId="4" fillId="3" borderId="0" xfId="0" applyFont="1" applyFill="1" applyAlignment="1">
      <alignment horizontal="right" vertical="center" wrapText="1"/>
    </xf>
    <xf numFmtId="10" fontId="4" fillId="3" borderId="5" xfId="0" applyNumberFormat="1" applyFont="1" applyFill="1" applyBorder="1" applyAlignment="1">
      <alignment horizontal="right" vertical="center" wrapText="1"/>
    </xf>
    <xf numFmtId="10" fontId="4" fillId="3" borderId="4" xfId="0" applyNumberFormat="1" applyFont="1" applyFill="1" applyBorder="1" applyAlignment="1">
      <alignment horizontal="right" vertical="center" wrapText="1" indent="1"/>
    </xf>
    <xf numFmtId="0" fontId="5" fillId="4" borderId="4" xfId="0" applyFont="1" applyFill="1" applyBorder="1" applyAlignment="1">
      <alignment horizontal="right" vertical="center" wrapText="1"/>
    </xf>
    <xf numFmtId="9" fontId="5" fillId="4" borderId="4" xfId="1" applyFont="1" applyFill="1" applyBorder="1" applyAlignment="1">
      <alignment horizontal="right" vertical="center" wrapText="1"/>
    </xf>
    <xf numFmtId="10" fontId="5" fillId="4" borderId="4" xfId="0" applyNumberFormat="1" applyFont="1" applyFill="1" applyBorder="1" applyAlignment="1">
      <alignment horizontal="right" vertical="center" wrapText="1" indent="1"/>
    </xf>
    <xf numFmtId="0" fontId="3" fillId="2" borderId="2" xfId="0" applyFont="1" applyFill="1" applyBorder="1" applyAlignment="1">
      <alignment horizontal="right" vertical="center" wrapText="1"/>
    </xf>
    <xf numFmtId="10" fontId="3" fillId="2" borderId="2" xfId="0" applyNumberFormat="1" applyFont="1" applyFill="1" applyBorder="1" applyAlignment="1">
      <alignment horizontal="right" vertical="center" wrapText="1"/>
    </xf>
    <xf numFmtId="9" fontId="3" fillId="2" borderId="1" xfId="1" applyFont="1" applyFill="1" applyBorder="1" applyAlignment="1">
      <alignment horizontal="right" vertical="center" wrapText="1" inden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8" Type="http://schemas.openxmlformats.org/officeDocument/2006/relationships/worksheet" Target="worksheets/sheet8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7" Type="http://schemas.openxmlformats.org/officeDocument/2006/relationships/worksheet" Target="worksheets/sheet7.xml"/><Relationship Id="rId17" Type="http://schemas.openxmlformats.org/officeDocument/2006/relationships/customXml" Target="../customXml/item1.xml"/><Relationship Id="rId1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worksheet" Target="worksheets/sheet11.xml"/><Relationship Id="rId6" Type="http://schemas.openxmlformats.org/officeDocument/2006/relationships/worksheet" Target="worksheets/sheet6.xml"/><Relationship Id="rId15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1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ENERO!$B$5:$B$6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ENERO!$D$5:$D$6</c:f>
              <c:numCache>
                <c:formatCode>0.00%</c:formatCode>
                <c:ptCount val="2"/>
                <c:pt idx="0">
                  <c:v>0.72130000000000005</c:v>
                </c:pt>
                <c:pt idx="1">
                  <c:v>0.2787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FB-4A14-B036-79C036149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MARZO!$H$5:$H$6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MARZO!$J$5:$J$6</c:f>
              <c:numCache>
                <c:formatCode>0.00%</c:formatCode>
                <c:ptCount val="2"/>
                <c:pt idx="0">
                  <c:v>0.82730000000000004</c:v>
                </c:pt>
                <c:pt idx="1">
                  <c:v>0.17269999999999999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B-4AC6-AC56-35E1C4A33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MARZO!$H$5:$H$6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MARZO!$J$5:$J$6</c:f>
              <c:numCache>
                <c:formatCode>0.00%</c:formatCode>
                <c:ptCount val="2"/>
                <c:pt idx="0">
                  <c:v>0.82730000000000004</c:v>
                </c:pt>
                <c:pt idx="1">
                  <c:v>0.17269999999999999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36-4E3B-A774-59CA1DB82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MARZO!$M$5:$M$6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MARZO!$O$5:$O$6</c:f>
              <c:numCache>
                <c:formatCode>0.00%</c:formatCode>
                <c:ptCount val="2"/>
                <c:pt idx="0">
                  <c:v>0.59899999999999998</c:v>
                </c:pt>
                <c:pt idx="1">
                  <c:v>4.1000000000000002E-2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45-4600-8B1E-9827F52DC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ABRIL!$D$5:$D$6</c:f>
              <c:numCache>
                <c:formatCode>0.00%</c:formatCode>
                <c:ptCount val="2"/>
                <c:pt idx="0">
                  <c:v>0.72699999999999998</c:v>
                </c:pt>
                <c:pt idx="1">
                  <c:v>0.27300000000000002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8D-40A0-B94F-1C4A796F8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ABRIL!$J$5:$J$6</c:f>
              <c:numCache>
                <c:formatCode>0.00%</c:formatCode>
                <c:ptCount val="2"/>
                <c:pt idx="0">
                  <c:v>0.82679999999999998</c:v>
                </c:pt>
                <c:pt idx="1">
                  <c:v>0.17319999999999999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91-4D33-B341-6A427B422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ABRIL!$J$5:$J$6</c:f>
              <c:numCache>
                <c:formatCode>0.00%</c:formatCode>
                <c:ptCount val="2"/>
                <c:pt idx="0">
                  <c:v>0.82679999999999998</c:v>
                </c:pt>
                <c:pt idx="1">
                  <c:v>0.17319999999999999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3D-4D52-8C22-2CEAD7B8E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ABRIL!$O$5:$O$6</c:f>
              <c:numCache>
                <c:formatCode>0.00%</c:formatCode>
                <c:ptCount val="2"/>
                <c:pt idx="0">
                  <c:v>0.60340000000000005</c:v>
                </c:pt>
                <c:pt idx="1">
                  <c:v>0.39660000000000001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6E-4027-91B7-A1465B335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MAYO!$B$5:$B$6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MAYO!$D$5:$D$6</c:f>
              <c:numCache>
                <c:formatCode>0.00%</c:formatCode>
                <c:ptCount val="2"/>
                <c:pt idx="0">
                  <c:v>0.71460000000000001</c:v>
                </c:pt>
                <c:pt idx="1">
                  <c:v>0.28539999999999999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25-4854-BE1F-9DB8C7EC9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MAYO!$H$5:$H$6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MAYO!$J$5:$J$6</c:f>
              <c:numCache>
                <c:formatCode>0.00%</c:formatCode>
                <c:ptCount val="2"/>
                <c:pt idx="0">
                  <c:v>0.83630000000000004</c:v>
                </c:pt>
                <c:pt idx="1">
                  <c:v>0.16370000000000001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53-4117-AE24-1E85E71E9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MAYO!$H$5:$H$6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MAYO!$J$5:$J$6</c:f>
              <c:numCache>
                <c:formatCode>0.00%</c:formatCode>
                <c:ptCount val="2"/>
                <c:pt idx="0">
                  <c:v>0.83630000000000004</c:v>
                </c:pt>
                <c:pt idx="1">
                  <c:v>0.16370000000000001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3-422C-99CF-5799AADA3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ENERO!$H$5:$H$6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ENERO!$J$5:$J$6</c:f>
              <c:numCache>
                <c:formatCode>0.00%</c:formatCode>
                <c:ptCount val="2"/>
                <c:pt idx="0">
                  <c:v>0.8387</c:v>
                </c:pt>
                <c:pt idx="1">
                  <c:v>0.1613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02-4EAE-9194-502B2FBAC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MAYO!$M$5:$M$6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MAYO!$O$5:$O$6</c:f>
              <c:numCache>
                <c:formatCode>0.00%</c:formatCode>
                <c:ptCount val="2"/>
                <c:pt idx="0">
                  <c:v>0.58360000000000001</c:v>
                </c:pt>
                <c:pt idx="1">
                  <c:v>0.41639999999999999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AA-4FA1-B36F-4219F7991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JUNIO!$B$5:$B$6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JUNIO!$D$5:$D$6</c:f>
              <c:numCache>
                <c:formatCode>0.00%</c:formatCode>
                <c:ptCount val="2"/>
                <c:pt idx="0">
                  <c:v>0.72689999999999999</c:v>
                </c:pt>
                <c:pt idx="1">
                  <c:v>0.27310000000000001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EC-45AC-B8D2-4B42F6E3A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JUNIO!$H$5:$H$6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JUNIO!$J$5:$J$6</c:f>
              <c:numCache>
                <c:formatCode>0.00%</c:formatCode>
                <c:ptCount val="2"/>
                <c:pt idx="0">
                  <c:v>0.80100000000000005</c:v>
                </c:pt>
                <c:pt idx="1">
                  <c:v>0.19900000000000001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5-4CDC-9F18-1ECBBD823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JUNIO!$H$5:$H$6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JUNIO!$J$5:$J$6</c:f>
              <c:numCache>
                <c:formatCode>0.00%</c:formatCode>
                <c:ptCount val="2"/>
                <c:pt idx="0">
                  <c:v>0.80100000000000005</c:v>
                </c:pt>
                <c:pt idx="1">
                  <c:v>0.19900000000000001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36-4209-B6C1-6D79807B2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JUNIO!$M$5:$M$6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JUNIO!$O$5:$O$6</c:f>
              <c:numCache>
                <c:formatCode>0.00%</c:formatCode>
                <c:ptCount val="2"/>
                <c:pt idx="0">
                  <c:v>0.64070000000000005</c:v>
                </c:pt>
                <c:pt idx="1">
                  <c:v>0.35930000000000001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48-4DE1-88B8-ACCA6B3AE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JULIO!$B$5:$B$6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JULIO!$D$5:$D$6</c:f>
              <c:numCache>
                <c:formatCode>0.00%</c:formatCode>
                <c:ptCount val="2"/>
                <c:pt idx="0">
                  <c:v>0.73470000000000002</c:v>
                </c:pt>
                <c:pt idx="1">
                  <c:v>0.26529999999999998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4-4475-8531-5E4544EF0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JULIO!$H$5:$H$6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JULIO!$J$5:$J$6</c:f>
              <c:numCache>
                <c:formatCode>0.00%</c:formatCode>
                <c:ptCount val="2"/>
                <c:pt idx="0">
                  <c:v>0.81479999999999997</c:v>
                </c:pt>
                <c:pt idx="1">
                  <c:v>0.1852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2A-4245-821B-876DF4170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JULIO!$H$5:$H$6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JULIO!$J$5:$J$6</c:f>
              <c:numCache>
                <c:formatCode>0.00%</c:formatCode>
                <c:ptCount val="2"/>
                <c:pt idx="0">
                  <c:v>0.81479999999999997</c:v>
                </c:pt>
                <c:pt idx="1">
                  <c:v>0.1852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3-447A-B9C5-A6E04FAA2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JULIO!$M$5:$M$6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JULIO!$O$5:$O$6</c:f>
              <c:numCache>
                <c:formatCode>0.00%</c:formatCode>
                <c:ptCount val="2"/>
                <c:pt idx="0">
                  <c:v>0.67310000000000003</c:v>
                </c:pt>
                <c:pt idx="1">
                  <c:v>0.32690000000000002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CA-43F7-B649-BA96CAC9B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AGOSTO!$B$5:$B$6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AGOSTO!$D$5:$D$6</c:f>
              <c:numCache>
                <c:formatCode>0.00%</c:formatCode>
                <c:ptCount val="2"/>
                <c:pt idx="0">
                  <c:v>0.74070000000000003</c:v>
                </c:pt>
                <c:pt idx="1">
                  <c:v>0.25929999999999997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DF-468B-AACB-52E501A1B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ENERO!$H$5:$H$6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ENERO!$J$5:$J$6</c:f>
              <c:numCache>
                <c:formatCode>0.00%</c:formatCode>
                <c:ptCount val="2"/>
                <c:pt idx="0">
                  <c:v>0.8387</c:v>
                </c:pt>
                <c:pt idx="1">
                  <c:v>0.1613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2B-42F1-8E5F-23E54D026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AGOSTO!$H$5:$H$6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AGOSTO!$J$5:$J$6</c:f>
              <c:numCache>
                <c:formatCode>0.00%</c:formatCode>
                <c:ptCount val="2"/>
                <c:pt idx="0">
                  <c:v>0.81610000000000005</c:v>
                </c:pt>
                <c:pt idx="1">
                  <c:v>0.18390000000000001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AC-4F35-8C74-44C9BA43E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AGOSTO!$H$5:$H$6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AGOSTO!$J$5:$J$6</c:f>
              <c:numCache>
                <c:formatCode>0.00%</c:formatCode>
                <c:ptCount val="2"/>
                <c:pt idx="0">
                  <c:v>0.81610000000000005</c:v>
                </c:pt>
                <c:pt idx="1">
                  <c:v>0.18390000000000001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9B-450B-AE27-C0AC56B6D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AGOSTO!$M$5:$M$6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AGOSTO!$O$5:$O$6</c:f>
              <c:numCache>
                <c:formatCode>0.00%</c:formatCode>
                <c:ptCount val="2"/>
                <c:pt idx="0">
                  <c:v>0.6835</c:v>
                </c:pt>
                <c:pt idx="1">
                  <c:v>0.3165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5-47C1-A6FA-772C6CF7A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SEPTIEMBRE!$B$5:$B$6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SEPTIEMBRE!$D$5:$D$6</c:f>
              <c:numCache>
                <c:formatCode>0.00%</c:formatCode>
                <c:ptCount val="2"/>
                <c:pt idx="0">
                  <c:v>0.75360000000000005</c:v>
                </c:pt>
                <c:pt idx="1">
                  <c:v>0.24640000000000001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1-41F9-810A-08C43D6A9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SEPTIEMBRE!$H$5:$H$6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SEPTIEMBRE!$J$5:$J$6</c:f>
              <c:numCache>
                <c:formatCode>0.00%</c:formatCode>
                <c:ptCount val="2"/>
                <c:pt idx="0">
                  <c:v>0.82330000000000003</c:v>
                </c:pt>
                <c:pt idx="1">
                  <c:v>0.1767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7-4D13-9903-FD46A63BD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SEPTIEMBRE!$H$5:$H$6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SEPTIEMBRE!$J$5:$J$6</c:f>
              <c:numCache>
                <c:formatCode>0.00%</c:formatCode>
                <c:ptCount val="2"/>
                <c:pt idx="0">
                  <c:v>0.82330000000000003</c:v>
                </c:pt>
                <c:pt idx="1">
                  <c:v>0.1767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F0-4BDC-8C1B-44E5455DF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SEPTIEMBRE!$M$5:$M$6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SEPTIEMBRE!$O$5:$O$6</c:f>
              <c:numCache>
                <c:formatCode>0.00%</c:formatCode>
                <c:ptCount val="2"/>
                <c:pt idx="0">
                  <c:v>0.70550000000000002</c:v>
                </c:pt>
                <c:pt idx="1">
                  <c:v>0.29449999999999998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2C-4DD1-92DB-8A078B43D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OCTUBRE!$B$5:$B$6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OCTUBRE!$D$5:$D$6</c:f>
              <c:numCache>
                <c:formatCode>0.00%</c:formatCode>
                <c:ptCount val="2"/>
                <c:pt idx="0">
                  <c:v>0.72019999999999995</c:v>
                </c:pt>
                <c:pt idx="1">
                  <c:v>0.27979999999999999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CF-4E15-AE76-86EB38EA3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OCTUBRE!$H$5:$H$6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OCTUBRE!$J$5:$J$6</c:f>
              <c:numCache>
                <c:formatCode>0.00%</c:formatCode>
                <c:ptCount val="2"/>
                <c:pt idx="0">
                  <c:v>0.80149999999999999</c:v>
                </c:pt>
                <c:pt idx="1">
                  <c:v>0.19850000000000001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EC-4C05-9EAE-30D0D4931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OCTUBRE!$H$5:$H$6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OCTUBRE!$J$5:$J$6</c:f>
              <c:numCache>
                <c:formatCode>0.00%</c:formatCode>
                <c:ptCount val="2"/>
                <c:pt idx="0">
                  <c:v>0.80149999999999999</c:v>
                </c:pt>
                <c:pt idx="1">
                  <c:v>0.19850000000000001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22-4757-9208-C3514ADF4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ENERO!$M$5:$M$6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ENERO!$O$5:$O$6</c:f>
              <c:numCache>
                <c:formatCode>0.00%</c:formatCode>
                <c:ptCount val="2"/>
                <c:pt idx="0">
                  <c:v>0.60629999999999995</c:v>
                </c:pt>
                <c:pt idx="1">
                  <c:v>0.39369999999999999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4-4436-8A2F-5BB2B53AA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OCTUBRE!$M$5:$M$6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OCTUBRE!$O$5:$O$6</c:f>
              <c:numCache>
                <c:formatCode>0.00%</c:formatCode>
                <c:ptCount val="2"/>
                <c:pt idx="0">
                  <c:v>0.67079999999999995</c:v>
                </c:pt>
                <c:pt idx="1">
                  <c:v>0.32919999999999999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C-453C-A49F-D269A52F2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NOVIEMBRE!$B$5:$B$6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NOVIEMBRE!$D$5:$D$6</c:f>
              <c:numCache>
                <c:formatCode>0.00%</c:formatCode>
                <c:ptCount val="2"/>
                <c:pt idx="0">
                  <c:v>0.72389999999999999</c:v>
                </c:pt>
                <c:pt idx="1">
                  <c:v>0.27610000000000001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F3-45B5-A52B-F4DFADA6D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NOVIEMBRE!$H$5:$H$6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NOVIEMBRE!$J$5:$J$6</c:f>
              <c:numCache>
                <c:formatCode>0.00%</c:formatCode>
                <c:ptCount val="2"/>
                <c:pt idx="0">
                  <c:v>0.80549999999999999</c:v>
                </c:pt>
                <c:pt idx="1">
                  <c:v>0.19450000000000001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5-4632-9A86-F7CEAE116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NOVIEMBRE!$H$5:$H$6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NOVIEMBRE!$J$5:$J$6</c:f>
              <c:numCache>
                <c:formatCode>0.00%</c:formatCode>
                <c:ptCount val="2"/>
                <c:pt idx="0">
                  <c:v>0.80549999999999999</c:v>
                </c:pt>
                <c:pt idx="1">
                  <c:v>0.19450000000000001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AA-4E6E-A749-23E276166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NOVIEMBRE!$M$5:$M$6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NOVIEMBRE!$O$5:$O$6</c:f>
              <c:numCache>
                <c:formatCode>0.00%</c:formatCode>
                <c:ptCount val="2"/>
                <c:pt idx="0">
                  <c:v>0.67049999999999998</c:v>
                </c:pt>
                <c:pt idx="1">
                  <c:v>0.32950000000000002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3-47B8-8A70-BEEDD0BB0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DICIEMBRE!$B$5:$B$6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DICIEMBRE!$D$5:$D$6</c:f>
              <c:numCache>
                <c:formatCode>0.00%</c:formatCode>
                <c:ptCount val="2"/>
                <c:pt idx="0">
                  <c:v>0.7238</c:v>
                </c:pt>
                <c:pt idx="1">
                  <c:v>0.2762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0-4187-8C61-39384A1A5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DICIEMBRE!$H$5:$H$6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DICIEMBRE!$J$5:$J$6</c:f>
              <c:numCache>
                <c:formatCode>0.00%</c:formatCode>
                <c:ptCount val="2"/>
                <c:pt idx="0">
                  <c:v>0.80740000000000001</c:v>
                </c:pt>
                <c:pt idx="1">
                  <c:v>0.19259999999999999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5-44F3-A495-67BB368AB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DICIEMBRE!$H$5:$H$6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DICIEMBRE!$J$5:$J$6</c:f>
              <c:numCache>
                <c:formatCode>0.00%</c:formatCode>
                <c:ptCount val="2"/>
                <c:pt idx="0">
                  <c:v>0.80740000000000001</c:v>
                </c:pt>
                <c:pt idx="1">
                  <c:v>0.19259999999999999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4D-49A2-872F-70EBCF309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DICIEMBRE!$M$5:$M$6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DICIEMBRE!$O$5:$O$6</c:f>
              <c:numCache>
                <c:formatCode>0.00%</c:formatCode>
                <c:ptCount val="2"/>
                <c:pt idx="0">
                  <c:v>0.69340000000000002</c:v>
                </c:pt>
                <c:pt idx="1">
                  <c:v>0.30659999999999998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0-4C02-A9E9-F70A4BAD0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FEBRERO!$B$5:$B$6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FEBRERO!$D$5:$D$6</c:f>
              <c:numCache>
                <c:formatCode>0.00%</c:formatCode>
                <c:ptCount val="2"/>
                <c:pt idx="0">
                  <c:v>0.68789999999999996</c:v>
                </c:pt>
                <c:pt idx="1">
                  <c:v>0.31209999999999999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26-4B54-97D6-A0D441D73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FEBRERO!$H$5:$H$6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FEBRERO!$J$5:$J$6</c:f>
              <c:numCache>
                <c:formatCode>0.00%</c:formatCode>
                <c:ptCount val="2"/>
                <c:pt idx="0">
                  <c:v>0.81850000000000001</c:v>
                </c:pt>
                <c:pt idx="1">
                  <c:v>0.18149999999999999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1-4726-AC26-FB1F414B7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FEBRERO!$H$5:$H$6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FEBRERO!$J$5:$J$6</c:f>
              <c:numCache>
                <c:formatCode>0.00%</c:formatCode>
                <c:ptCount val="2"/>
                <c:pt idx="0">
                  <c:v>0.81850000000000001</c:v>
                </c:pt>
                <c:pt idx="1">
                  <c:v>0.18149999999999999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1-4664-B27F-65F317F78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FEBRERO!$M$5:$M$6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FEBRERO!$O$5:$O$6</c:f>
              <c:numCache>
                <c:formatCode>0.00%</c:formatCode>
                <c:ptCount val="2"/>
                <c:pt idx="0">
                  <c:v>0.58620000000000005</c:v>
                </c:pt>
                <c:pt idx="1">
                  <c:v>0.4138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C1-4442-B616-29D0158AE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MARZO!$B$5:$B$6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MARZO!$D$5:$D$6</c:f>
              <c:numCache>
                <c:formatCode>0.00%</c:formatCode>
                <c:ptCount val="2"/>
                <c:pt idx="0">
                  <c:v>0.71879999999999999</c:v>
                </c:pt>
                <c:pt idx="1">
                  <c:v>0.28120000000000001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2-42FB-ADC7-FDCF92256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chart" Target="../charts/chart1.xml"/>
  <Relationship Id="rId3" Type="http://schemas.openxmlformats.org/officeDocument/2006/relationships/chart" Target="../charts/chart2.xml"/>
  <Relationship Id="rId4" Type="http://schemas.openxmlformats.org/officeDocument/2006/relationships/chart" Target="../charts/chart3.xml"/>
  <Relationship Id="rId5" Type="http://schemas.openxmlformats.org/officeDocument/2006/relationships/chart" Target="../charts/chart4.xml"/>
</Relationships>

</file>

<file path=xl/drawings/_rels/drawing10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chart" Target="../charts/chart37.xml"/>
  <Relationship Id="rId3" Type="http://schemas.openxmlformats.org/officeDocument/2006/relationships/chart" Target="../charts/chart38.xml"/>
  <Relationship Id="rId4" Type="http://schemas.openxmlformats.org/officeDocument/2006/relationships/chart" Target="../charts/chart39.xml"/>
  <Relationship Id="rId5" Type="http://schemas.openxmlformats.org/officeDocument/2006/relationships/chart" Target="../charts/chart40.xml"/>
</Relationships>

</file>

<file path=xl/drawings/_rels/drawing11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chart" Target="../charts/chart41.xml"/>
  <Relationship Id="rId3" Type="http://schemas.openxmlformats.org/officeDocument/2006/relationships/chart" Target="../charts/chart42.xml"/>
  <Relationship Id="rId4" Type="http://schemas.openxmlformats.org/officeDocument/2006/relationships/chart" Target="../charts/chart43.xml"/>
  <Relationship Id="rId5" Type="http://schemas.openxmlformats.org/officeDocument/2006/relationships/chart" Target="../charts/chart44.xml"/>
</Relationships>

</file>

<file path=xl/drawings/_rels/drawing12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chart" Target="../charts/chart45.xml"/>
  <Relationship Id="rId3" Type="http://schemas.openxmlformats.org/officeDocument/2006/relationships/chart" Target="../charts/chart46.xml"/>
  <Relationship Id="rId4" Type="http://schemas.openxmlformats.org/officeDocument/2006/relationships/chart" Target="../charts/chart47.xml"/>
  <Relationship Id="rId5" Type="http://schemas.openxmlformats.org/officeDocument/2006/relationships/chart" Target="../charts/chart48.xml"/>
</Relationships>

</file>

<file path=xl/drawings/_rels/drawing2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chart" Target="../charts/chart5.xml"/>
  <Relationship Id="rId3" Type="http://schemas.openxmlformats.org/officeDocument/2006/relationships/chart" Target="../charts/chart6.xml"/>
  <Relationship Id="rId4" Type="http://schemas.openxmlformats.org/officeDocument/2006/relationships/chart" Target="../charts/chart7.xml"/>
  <Relationship Id="rId5" Type="http://schemas.openxmlformats.org/officeDocument/2006/relationships/chart" Target="../charts/chart8.xml"/>
</Relationships>

</file>

<file path=xl/drawings/_rels/drawing3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chart" Target="../charts/chart9.xml"/>
  <Relationship Id="rId3" Type="http://schemas.openxmlformats.org/officeDocument/2006/relationships/chart" Target="../charts/chart10.xml"/>
  <Relationship Id="rId4" Type="http://schemas.openxmlformats.org/officeDocument/2006/relationships/chart" Target="../charts/chart11.xml"/>
  <Relationship Id="rId5" Type="http://schemas.openxmlformats.org/officeDocument/2006/relationships/chart" Target="../charts/chart12.xml"/>
</Relationships>

</file>

<file path=xl/drawings/_rels/drawing4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chart" Target="../charts/chart13.xml"/>
  <Relationship Id="rId3" Type="http://schemas.openxmlformats.org/officeDocument/2006/relationships/chart" Target="../charts/chart14.xml"/>
  <Relationship Id="rId4" Type="http://schemas.openxmlformats.org/officeDocument/2006/relationships/chart" Target="../charts/chart15.xml"/>
  <Relationship Id="rId5" Type="http://schemas.openxmlformats.org/officeDocument/2006/relationships/chart" Target="../charts/chart16.xml"/>
</Relationships>

</file>

<file path=xl/drawings/_rels/drawing5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chart" Target="../charts/chart17.xml"/>
  <Relationship Id="rId3" Type="http://schemas.openxmlformats.org/officeDocument/2006/relationships/chart" Target="../charts/chart18.xml"/>
  <Relationship Id="rId4" Type="http://schemas.openxmlformats.org/officeDocument/2006/relationships/chart" Target="../charts/chart19.xml"/>
  <Relationship Id="rId5" Type="http://schemas.openxmlformats.org/officeDocument/2006/relationships/chart" Target="../charts/chart20.xml"/>
</Relationships>

</file>

<file path=xl/drawings/_rels/drawing6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chart" Target="../charts/chart21.xml"/>
  <Relationship Id="rId3" Type="http://schemas.openxmlformats.org/officeDocument/2006/relationships/chart" Target="../charts/chart22.xml"/>
  <Relationship Id="rId4" Type="http://schemas.openxmlformats.org/officeDocument/2006/relationships/chart" Target="../charts/chart23.xml"/>
  <Relationship Id="rId5" Type="http://schemas.openxmlformats.org/officeDocument/2006/relationships/chart" Target="../charts/chart24.xml"/>
</Relationships>

</file>

<file path=xl/drawings/_rels/drawing7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chart" Target="../charts/chart25.xml"/>
  <Relationship Id="rId3" Type="http://schemas.openxmlformats.org/officeDocument/2006/relationships/chart" Target="../charts/chart26.xml"/>
  <Relationship Id="rId4" Type="http://schemas.openxmlformats.org/officeDocument/2006/relationships/chart" Target="../charts/chart27.xml"/>
  <Relationship Id="rId5" Type="http://schemas.openxmlformats.org/officeDocument/2006/relationships/chart" Target="../charts/chart28.xml"/>
</Relationships>

</file>

<file path=xl/drawings/_rels/drawing8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chart" Target="../charts/chart29.xml"/>
  <Relationship Id="rId3" Type="http://schemas.openxmlformats.org/officeDocument/2006/relationships/chart" Target="../charts/chart30.xml"/>
  <Relationship Id="rId4" Type="http://schemas.openxmlformats.org/officeDocument/2006/relationships/chart" Target="../charts/chart31.xml"/>
  <Relationship Id="rId5" Type="http://schemas.openxmlformats.org/officeDocument/2006/relationships/chart" Target="../charts/chart32.xml"/>
</Relationships>

</file>

<file path=xl/drawings/_rels/drawing9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chart" Target="../charts/chart33.xml"/>
  <Relationship Id="rId3" Type="http://schemas.openxmlformats.org/officeDocument/2006/relationships/chart" Target="../charts/chart34.xml"/>
  <Relationship Id="rId4" Type="http://schemas.openxmlformats.org/officeDocument/2006/relationships/chart" Target="../charts/chart35.xml"/>
  <Relationship Id="rId5" Type="http://schemas.openxmlformats.org/officeDocument/2006/relationships/chart" Target="../charts/chart36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16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  <Relationship Id="rId2" Type="http://schemas.openxmlformats.org/officeDocument/2006/relationships/drawing" Target="../drawings/drawing10.xml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1.bin"/>
  <Relationship Id="rId2" Type="http://schemas.openxmlformats.org/officeDocument/2006/relationships/drawing" Target="../drawings/drawing11.xml"/>
</Relationships>

</file>

<file path=xl/worksheets/_rels/sheet1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2.bin"/>
  <Relationship Id="rId2" Type="http://schemas.openxmlformats.org/officeDocument/2006/relationships/drawing" Target="../drawings/drawing12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  <Relationship Id="rId2" Type="http://schemas.openxmlformats.org/officeDocument/2006/relationships/drawing" Target="../drawings/drawing2.xml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  <Relationship Id="rId2" Type="http://schemas.openxmlformats.org/officeDocument/2006/relationships/drawing" Target="../drawings/drawing3.xml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  <Relationship Id="rId2" Type="http://schemas.openxmlformats.org/officeDocument/2006/relationships/drawing" Target="../drawings/drawing4.xml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  <Relationship Id="rId2" Type="http://schemas.openxmlformats.org/officeDocument/2006/relationships/drawing" Target="../drawings/drawing5.xml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  <Relationship Id="rId2" Type="http://schemas.openxmlformats.org/officeDocument/2006/relationships/drawing" Target="../drawings/drawing6.xml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  <Relationship Id="rId2" Type="http://schemas.openxmlformats.org/officeDocument/2006/relationships/drawing" Target="../drawings/drawing7.xml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  <Relationship Id="rId2" Type="http://schemas.openxmlformats.org/officeDocument/2006/relationships/drawing" Target="../drawings/drawing8.xml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  <Relationship Id="rId2" Type="http://schemas.openxmlformats.org/officeDocument/2006/relationships/drawing" Target="../drawings/drawing9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opLeftCell="B1" zoomScaleNormal="100" workbookViewId="0">
      <selection activeCell="B1" sqref="B1:K1"/>
    </sheetView>
  </sheetViews>
  <sheetFormatPr baseColWidth="10" defaultColWidth="11.44140625" defaultRowHeight="14.4" x14ac:dyDescent="0.3"/>
  <cols>
    <col min="1" max="1" customWidth="true" width="35.88671875" collapsed="false"/>
    <col min="2" max="2" customWidth="true" width="15.109375" collapsed="false"/>
    <col min="4" max="4" customWidth="true" width="15.88671875" collapsed="false"/>
    <col min="6" max="6" customWidth="true" width="9.109375" collapsed="false"/>
    <col min="7" max="7" customWidth="true" hidden="true" width="0.44140625" collapsed="false"/>
    <col min="8" max="8" customWidth="true" width="14.33203125" collapsed="false"/>
    <col min="10" max="10" customWidth="true" width="16.0" collapsed="false"/>
    <col min="12" max="12" customWidth="true" width="9.109375" collapsed="false"/>
    <col min="13" max="13" customWidth="true" width="15.0" collapsed="false"/>
    <col min="14" max="14" customWidth="true" width="12.33203125" collapsed="false"/>
    <col min="15" max="15" customWidth="true" width="14.5546875" collapsed="false"/>
    <col min="16" max="16" customWidth="true" width="11.33203125" collapsed="false"/>
  </cols>
  <sheetData>
    <row r="1" spans="2:16" ht="66" customHeight="1" x14ac:dyDescent="0.3">
      <c r="B1" s="24" t="s">
        <v>13</v>
      </c>
      <c r="C1" s="24"/>
      <c r="D1" s="24"/>
      <c r="E1" s="24"/>
      <c r="F1" s="24"/>
      <c r="G1" s="24"/>
      <c r="H1" s="24"/>
      <c r="I1" s="24"/>
      <c r="J1" s="24"/>
      <c r="K1" s="24"/>
    </row>
    <row r="2" spans="2:16" ht="15.75" thickBot="1" x14ac:dyDescent="0.3"/>
    <row r="3" spans="2:16" ht="30" customHeight="1" thickTop="1" thickBot="1" x14ac:dyDescent="0.35">
      <c r="B3" s="22" t="s">
        <v>10</v>
      </c>
      <c r="C3" s="23"/>
      <c r="D3" s="23"/>
      <c r="E3" s="23"/>
      <c r="H3" s="22" t="s">
        <v>12</v>
      </c>
      <c r="I3" s="23"/>
      <c r="J3" s="23"/>
      <c r="K3" s="23"/>
      <c r="M3" s="22" t="s">
        <v>11</v>
      </c>
      <c r="N3" s="23"/>
      <c r="O3" s="23"/>
      <c r="P3" s="23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3">
      <c r="B5" s="3" t="s">
        <v>4</v>
      </c>
      <c r="C5" s="7">
        <v>2601</v>
      </c>
      <c r="D5" s="8">
        <v>0.72130000000000005</v>
      </c>
      <c r="E5" s="9">
        <v>0.52149999999999996</v>
      </c>
      <c r="H5" s="3" t="s">
        <v>4</v>
      </c>
      <c r="I5" s="7">
        <v>1497</v>
      </c>
      <c r="J5" s="8">
        <v>0.8387</v>
      </c>
      <c r="K5" s="9">
        <v>0.54220000000000002</v>
      </c>
      <c r="M5" s="3" t="s">
        <v>4</v>
      </c>
      <c r="N5" s="7">
        <v>1104</v>
      </c>
      <c r="O5" s="8">
        <v>0.60629999999999995</v>
      </c>
      <c r="P5" s="9">
        <v>0.49569999999999997</v>
      </c>
    </row>
    <row r="6" spans="2:16" ht="20.100000000000001" customHeight="1" x14ac:dyDescent="0.3">
      <c r="B6" s="4" t="s">
        <v>5</v>
      </c>
      <c r="C6" s="10">
        <v>1005</v>
      </c>
      <c r="D6" s="11">
        <v>0.2787</v>
      </c>
      <c r="E6" s="12">
        <v>0.20150000000000001</v>
      </c>
      <c r="H6" s="4" t="s">
        <v>5</v>
      </c>
      <c r="I6" s="10">
        <v>288</v>
      </c>
      <c r="J6" s="11">
        <v>0.1613</v>
      </c>
      <c r="K6" s="12">
        <v>0.1043</v>
      </c>
      <c r="M6" s="4" t="s">
        <v>5</v>
      </c>
      <c r="N6" s="10">
        <v>717</v>
      </c>
      <c r="O6" s="11">
        <v>0.39369999999999999</v>
      </c>
      <c r="P6" s="12">
        <v>0.32300000000000001</v>
      </c>
    </row>
    <row r="7" spans="2:16" ht="20.100000000000001" customHeight="1" x14ac:dyDescent="0.3">
      <c r="B7" s="5" t="s">
        <v>6</v>
      </c>
      <c r="C7" s="13">
        <v>1382</v>
      </c>
      <c r="D7" s="14" t="s">
        <v>7</v>
      </c>
      <c r="E7" s="15">
        <v>0.27710000000000001</v>
      </c>
      <c r="H7" s="5" t="s">
        <v>6</v>
      </c>
      <c r="I7" s="13">
        <v>976</v>
      </c>
      <c r="J7" s="14" t="s">
        <v>7</v>
      </c>
      <c r="K7" s="15">
        <v>0.35349999999999998</v>
      </c>
      <c r="M7" s="5" t="s">
        <v>6</v>
      </c>
      <c r="N7" s="13">
        <v>406</v>
      </c>
      <c r="O7" s="14"/>
      <c r="P7" s="15">
        <v>0.18229999999999999</v>
      </c>
    </row>
    <row r="8" spans="2:16" ht="20.100000000000001" customHeight="1" thickBot="1" x14ac:dyDescent="0.35">
      <c r="B8" s="6" t="s">
        <v>8</v>
      </c>
      <c r="C8" s="16">
        <v>3606</v>
      </c>
      <c r="D8" s="17">
        <v>1</v>
      </c>
      <c r="E8" s="18">
        <v>0.72289999999999999</v>
      </c>
      <c r="H8" s="6" t="s">
        <v>8</v>
      </c>
      <c r="I8" s="16">
        <v>1785</v>
      </c>
      <c r="J8" s="17">
        <v>1</v>
      </c>
      <c r="K8" s="18">
        <v>0.64649999999999996</v>
      </c>
      <c r="M8" s="6" t="s">
        <v>8</v>
      </c>
      <c r="N8" s="16">
        <v>1821</v>
      </c>
      <c r="O8" s="17">
        <v>1</v>
      </c>
      <c r="P8" s="18">
        <v>0.81769999999999998</v>
      </c>
    </row>
    <row r="9" spans="2:16" ht="24.9" customHeight="1" thickTop="1" x14ac:dyDescent="0.3">
      <c r="B9" s="1" t="s">
        <v>9</v>
      </c>
      <c r="C9" s="19">
        <v>4988</v>
      </c>
      <c r="D9" s="20" t="s">
        <v>7</v>
      </c>
      <c r="E9" s="21">
        <v>1</v>
      </c>
      <c r="H9" s="1" t="s">
        <v>9</v>
      </c>
      <c r="I9" s="19">
        <v>2761</v>
      </c>
      <c r="J9" s="20" t="s">
        <v>7</v>
      </c>
      <c r="K9" s="21">
        <v>1</v>
      </c>
      <c r="M9" s="1" t="s">
        <v>9</v>
      </c>
      <c r="N9" s="19">
        <v>2227</v>
      </c>
      <c r="O9" s="20" t="s">
        <v>7</v>
      </c>
      <c r="P9" s="21">
        <v>1</v>
      </c>
    </row>
  </sheetData>
  <mergeCells count="4">
    <mergeCell ref="B3:E3"/>
    <mergeCell ref="H3:K3"/>
    <mergeCell ref="B1:K1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opLeftCell="B1" zoomScaleNormal="100" workbookViewId="0">
      <selection activeCell="Q10" sqref="Q10"/>
    </sheetView>
  </sheetViews>
  <sheetFormatPr baseColWidth="10" defaultColWidth="11.44140625" defaultRowHeight="14.4" x14ac:dyDescent="0.3"/>
  <cols>
    <col min="1" max="1" customWidth="true" width="35.88671875" collapsed="false"/>
    <col min="2" max="2" customWidth="true" width="15.109375" collapsed="false"/>
    <col min="4" max="4" customWidth="true" width="15.88671875" collapsed="false"/>
    <col min="6" max="6" customWidth="true" width="9.109375" collapsed="false"/>
    <col min="7" max="7" customWidth="true" hidden="true" width="0.44140625" collapsed="false"/>
    <col min="8" max="8" customWidth="true" width="14.33203125" collapsed="false"/>
    <col min="10" max="10" customWidth="true" width="16.0" collapsed="false"/>
    <col min="12" max="12" customWidth="true" width="9.109375" collapsed="false"/>
    <col min="13" max="13" customWidth="true" width="15.0" collapsed="false"/>
    <col min="14" max="14" customWidth="true" width="12.33203125" collapsed="false"/>
    <col min="15" max="15" customWidth="true" width="14.5546875" collapsed="false"/>
    <col min="16" max="16" customWidth="true" width="11.33203125" collapsed="false"/>
  </cols>
  <sheetData>
    <row r="1" spans="2:16" ht="66" customHeight="1" x14ac:dyDescent="0.3">
      <c r="B1" s="24" t="s">
        <v>22</v>
      </c>
      <c r="C1" s="24"/>
      <c r="D1" s="24"/>
      <c r="E1" s="24"/>
      <c r="F1" s="24"/>
      <c r="G1" s="24"/>
      <c r="H1" s="24"/>
      <c r="I1" s="24"/>
      <c r="J1" s="24"/>
      <c r="K1" s="24"/>
    </row>
    <row r="2" spans="2:16" ht="15" thickBot="1" x14ac:dyDescent="0.35"/>
    <row r="3" spans="2:16" ht="30" customHeight="1" thickTop="1" thickBot="1" x14ac:dyDescent="0.35">
      <c r="B3" s="22" t="s">
        <v>10</v>
      </c>
      <c r="C3" s="23"/>
      <c r="D3" s="23"/>
      <c r="E3" s="23"/>
      <c r="H3" s="22" t="s">
        <v>12</v>
      </c>
      <c r="I3" s="23"/>
      <c r="J3" s="23"/>
      <c r="K3" s="23"/>
      <c r="M3" s="22" t="s">
        <v>11</v>
      </c>
      <c r="N3" s="23"/>
      <c r="O3" s="23"/>
      <c r="P3" s="23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3">
      <c r="B5" s="3" t="s">
        <v>4</v>
      </c>
      <c r="C5" s="7">
        <v>4037</v>
      </c>
      <c r="D5" s="8">
        <v>0.72019999999999995</v>
      </c>
      <c r="E5" s="9">
        <v>0.52400000000000002</v>
      </c>
      <c r="H5" s="3" t="s">
        <v>4</v>
      </c>
      <c r="I5" s="7">
        <v>1700</v>
      </c>
      <c r="J5" s="8">
        <v>0.80149999999999999</v>
      </c>
      <c r="K5" s="9">
        <v>0.53120000000000001</v>
      </c>
      <c r="M5" s="3" t="s">
        <v>4</v>
      </c>
      <c r="N5" s="7">
        <v>2337</v>
      </c>
      <c r="O5" s="8">
        <v>0.67079999999999995</v>
      </c>
      <c r="P5" s="9">
        <v>0.51890000000000003</v>
      </c>
    </row>
    <row r="6" spans="2:16" ht="20.100000000000001" customHeight="1" x14ac:dyDescent="0.3">
      <c r="B6" s="4" t="s">
        <v>5</v>
      </c>
      <c r="C6" s="10">
        <v>1568</v>
      </c>
      <c r="D6" s="11">
        <v>0.27979999999999999</v>
      </c>
      <c r="E6" s="12">
        <v>0.20349999999999999</v>
      </c>
      <c r="H6" s="4" t="s">
        <v>5</v>
      </c>
      <c r="I6" s="10">
        <v>421</v>
      </c>
      <c r="J6" s="11">
        <v>0.19850000000000001</v>
      </c>
      <c r="K6" s="12">
        <v>0.13159999999999999</v>
      </c>
      <c r="M6" s="4" t="s">
        <v>5</v>
      </c>
      <c r="N6" s="10">
        <v>1147</v>
      </c>
      <c r="O6" s="11">
        <v>0.32919999999999999</v>
      </c>
      <c r="P6" s="12">
        <v>0.25469999999999998</v>
      </c>
    </row>
    <row r="7" spans="2:16" ht="20.100000000000001" customHeight="1" x14ac:dyDescent="0.3">
      <c r="B7" s="5" t="s">
        <v>6</v>
      </c>
      <c r="C7" s="13">
        <v>2099</v>
      </c>
      <c r="D7" s="14" t="s">
        <v>7</v>
      </c>
      <c r="E7" s="15">
        <v>0.27250000000000002</v>
      </c>
      <c r="H7" s="5" t="s">
        <v>6</v>
      </c>
      <c r="I7" s="13">
        <v>1079</v>
      </c>
      <c r="J7" s="14" t="s">
        <v>7</v>
      </c>
      <c r="K7" s="15">
        <v>0.3372</v>
      </c>
      <c r="M7" s="5" t="s">
        <v>6</v>
      </c>
      <c r="N7" s="13">
        <v>1020</v>
      </c>
      <c r="O7" s="14"/>
      <c r="P7" s="15">
        <v>0.22650000000000001</v>
      </c>
    </row>
    <row r="8" spans="2:16" ht="20.100000000000001" customHeight="1" thickBot="1" x14ac:dyDescent="0.35">
      <c r="B8" s="6" t="s">
        <v>8</v>
      </c>
      <c r="C8" s="16">
        <v>5605</v>
      </c>
      <c r="D8" s="17">
        <v>1</v>
      </c>
      <c r="E8" s="18">
        <v>0.72750000000000004</v>
      </c>
      <c r="H8" s="6" t="s">
        <v>8</v>
      </c>
      <c r="I8" s="16">
        <v>2121</v>
      </c>
      <c r="J8" s="17">
        <v>1</v>
      </c>
      <c r="K8" s="18">
        <v>0.66279999999999994</v>
      </c>
      <c r="M8" s="6" t="s">
        <v>8</v>
      </c>
      <c r="N8" s="16">
        <v>3484</v>
      </c>
      <c r="O8" s="17">
        <v>1</v>
      </c>
      <c r="P8" s="18">
        <v>0.77349999999999997</v>
      </c>
    </row>
    <row r="9" spans="2:16" ht="24.9" customHeight="1" thickTop="1" x14ac:dyDescent="0.3">
      <c r="B9" s="1" t="s">
        <v>9</v>
      </c>
      <c r="C9" s="19">
        <v>7704</v>
      </c>
      <c r="D9" s="20" t="s">
        <v>7</v>
      </c>
      <c r="E9" s="21">
        <v>1</v>
      </c>
      <c r="H9" s="1" t="s">
        <v>9</v>
      </c>
      <c r="I9" s="19">
        <v>3200</v>
      </c>
      <c r="J9" s="20" t="s">
        <v>7</v>
      </c>
      <c r="K9" s="21">
        <v>1</v>
      </c>
      <c r="M9" s="1" t="s">
        <v>9</v>
      </c>
      <c r="N9" s="19">
        <v>4504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opLeftCell="B1" zoomScaleNormal="100" workbookViewId="0">
      <selection activeCell="B1" sqref="B1:K1"/>
    </sheetView>
  </sheetViews>
  <sheetFormatPr baseColWidth="10" defaultColWidth="11.44140625" defaultRowHeight="14.4" x14ac:dyDescent="0.3"/>
  <cols>
    <col min="1" max="1" customWidth="true" width="35.88671875" collapsed="false"/>
    <col min="2" max="2" customWidth="true" width="15.109375" collapsed="false"/>
    <col min="4" max="4" customWidth="true" width="15.88671875" collapsed="false"/>
    <col min="6" max="6" customWidth="true" width="9.109375" collapsed="false"/>
    <col min="7" max="7" customWidth="true" hidden="true" width="0.44140625" collapsed="false"/>
    <col min="8" max="8" customWidth="true" width="14.33203125" collapsed="false"/>
    <col min="10" max="10" customWidth="true" width="16.0" collapsed="false"/>
    <col min="12" max="12" customWidth="true" width="9.109375" collapsed="false"/>
    <col min="13" max="13" customWidth="true" width="15.0" collapsed="false"/>
    <col min="14" max="14" customWidth="true" width="12.33203125" collapsed="false"/>
    <col min="15" max="15" customWidth="true" width="14.5546875" collapsed="false"/>
    <col min="16" max="16" customWidth="true" width="11.33203125" collapsed="false"/>
  </cols>
  <sheetData>
    <row r="1" spans="2:16" ht="66" customHeight="1" x14ac:dyDescent="0.3">
      <c r="B1" s="24" t="s">
        <v>23</v>
      </c>
      <c r="C1" s="24"/>
      <c r="D1" s="24"/>
      <c r="E1" s="24"/>
      <c r="F1" s="24"/>
      <c r="G1" s="24"/>
      <c r="H1" s="24"/>
      <c r="I1" s="24"/>
      <c r="J1" s="24"/>
      <c r="K1" s="24"/>
    </row>
    <row r="2" spans="2:16" ht="15" thickBot="1" x14ac:dyDescent="0.35"/>
    <row r="3" spans="2:16" ht="30" customHeight="1" thickTop="1" thickBot="1" x14ac:dyDescent="0.35">
      <c r="B3" s="22" t="s">
        <v>10</v>
      </c>
      <c r="C3" s="23"/>
      <c r="D3" s="23"/>
      <c r="E3" s="23"/>
      <c r="H3" s="22" t="s">
        <v>12</v>
      </c>
      <c r="I3" s="23"/>
      <c r="J3" s="23"/>
      <c r="K3" s="23"/>
      <c r="M3" s="22" t="s">
        <v>11</v>
      </c>
      <c r="N3" s="23"/>
      <c r="O3" s="23"/>
      <c r="P3" s="23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3">
      <c r="B5" s="3" t="s">
        <v>4</v>
      </c>
      <c r="C5" s="7">
        <v>3191</v>
      </c>
      <c r="D5" s="8">
        <v>0.72389999999999999</v>
      </c>
      <c r="E5" s="9">
        <v>0.53620000000000001</v>
      </c>
      <c r="H5" s="3" t="s">
        <v>4</v>
      </c>
      <c r="I5" s="7">
        <v>1404</v>
      </c>
      <c r="J5" s="8">
        <v>0.80549999999999999</v>
      </c>
      <c r="K5" s="9">
        <v>0.53939999999999999</v>
      </c>
      <c r="M5" s="3" t="s">
        <v>4</v>
      </c>
      <c r="N5" s="7">
        <v>1787</v>
      </c>
      <c r="O5" s="8">
        <v>0.67049999999999998</v>
      </c>
      <c r="P5" s="9">
        <v>0.53380000000000005</v>
      </c>
    </row>
    <row r="6" spans="2:16" ht="20.100000000000001" customHeight="1" x14ac:dyDescent="0.3">
      <c r="B6" s="4" t="s">
        <v>5</v>
      </c>
      <c r="C6" s="10">
        <v>1217</v>
      </c>
      <c r="D6" s="11">
        <v>0.27610000000000001</v>
      </c>
      <c r="E6" s="12">
        <v>0.20449999999999999</v>
      </c>
      <c r="H6" s="4" t="s">
        <v>5</v>
      </c>
      <c r="I6" s="10">
        <v>339</v>
      </c>
      <c r="J6" s="11">
        <v>0.19450000000000001</v>
      </c>
      <c r="K6" s="12">
        <v>0.13020000000000001</v>
      </c>
      <c r="M6" s="4" t="s">
        <v>5</v>
      </c>
      <c r="N6" s="10">
        <v>878</v>
      </c>
      <c r="O6" s="11">
        <v>0.32950000000000002</v>
      </c>
      <c r="P6" s="12">
        <v>0.26219999999999999</v>
      </c>
    </row>
    <row r="7" spans="2:16" ht="20.100000000000001" customHeight="1" x14ac:dyDescent="0.3">
      <c r="B7" s="5" t="s">
        <v>6</v>
      </c>
      <c r="C7" s="13">
        <v>1543</v>
      </c>
      <c r="D7" s="14" t="s">
        <v>7</v>
      </c>
      <c r="E7" s="15">
        <v>0.25929999999999997</v>
      </c>
      <c r="H7" s="5" t="s">
        <v>6</v>
      </c>
      <c r="I7" s="13">
        <v>860</v>
      </c>
      <c r="J7" s="14" t="s">
        <v>7</v>
      </c>
      <c r="K7" s="15">
        <v>0.33040000000000003</v>
      </c>
      <c r="M7" s="5" t="s">
        <v>6</v>
      </c>
      <c r="N7" s="13">
        <v>683</v>
      </c>
      <c r="O7" s="14"/>
      <c r="P7" s="15">
        <v>0.20399999999999999</v>
      </c>
    </row>
    <row r="8" spans="2:16" ht="20.100000000000001" customHeight="1" thickBot="1" x14ac:dyDescent="0.35">
      <c r="B8" s="6" t="s">
        <v>8</v>
      </c>
      <c r="C8" s="16">
        <v>4408</v>
      </c>
      <c r="D8" s="17">
        <v>1</v>
      </c>
      <c r="E8" s="18">
        <v>0.74070000000000003</v>
      </c>
      <c r="H8" s="6" t="s">
        <v>8</v>
      </c>
      <c r="I8" s="16">
        <v>1743</v>
      </c>
      <c r="J8" s="17">
        <v>1</v>
      </c>
      <c r="K8" s="18">
        <v>0.66959999999999997</v>
      </c>
      <c r="M8" s="6" t="s">
        <v>8</v>
      </c>
      <c r="N8" s="16">
        <v>2665</v>
      </c>
      <c r="O8" s="17">
        <v>1</v>
      </c>
      <c r="P8" s="18">
        <v>0.79600000000000004</v>
      </c>
    </row>
    <row r="9" spans="2:16" ht="24.9" customHeight="1" thickTop="1" x14ac:dyDescent="0.3">
      <c r="B9" s="1" t="s">
        <v>9</v>
      </c>
      <c r="C9" s="19">
        <v>5951</v>
      </c>
      <c r="D9" s="20" t="s">
        <v>7</v>
      </c>
      <c r="E9" s="21">
        <v>1</v>
      </c>
      <c r="H9" s="1" t="s">
        <v>9</v>
      </c>
      <c r="I9" s="19">
        <v>2603</v>
      </c>
      <c r="J9" s="20" t="s">
        <v>7</v>
      </c>
      <c r="K9" s="21">
        <v>1</v>
      </c>
      <c r="M9" s="1" t="s">
        <v>9</v>
      </c>
      <c r="N9" s="19">
        <v>3348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abSelected="1" topLeftCell="B1" zoomScaleNormal="100" workbookViewId="0">
      <selection activeCell="Q11" sqref="Q11"/>
    </sheetView>
  </sheetViews>
  <sheetFormatPr baseColWidth="10" defaultColWidth="11.44140625" defaultRowHeight="14.4" x14ac:dyDescent="0.3"/>
  <cols>
    <col min="1" max="1" customWidth="true" width="35.88671875" collapsed="false"/>
    <col min="2" max="2" customWidth="true" width="15.109375" collapsed="false"/>
    <col min="4" max="4" customWidth="true" width="15.88671875" collapsed="false"/>
    <col min="6" max="6" customWidth="true" width="9.109375" collapsed="false"/>
    <col min="7" max="7" customWidth="true" hidden="true" width="0.44140625" collapsed="false"/>
    <col min="8" max="8" customWidth="true" width="14.33203125" collapsed="false"/>
    <col min="10" max="10" customWidth="true" width="16.0" collapsed="false"/>
    <col min="12" max="12" customWidth="true" width="9.109375" collapsed="false"/>
    <col min="13" max="13" customWidth="true" width="15.0" collapsed="false"/>
    <col min="14" max="14" customWidth="true" width="12.33203125" collapsed="false"/>
    <col min="15" max="15" customWidth="true" width="14.5546875" collapsed="false"/>
    <col min="16" max="16" customWidth="true" width="11.33203125" collapsed="false"/>
  </cols>
  <sheetData>
    <row r="1" spans="2:16" ht="66" customHeight="1" x14ac:dyDescent="0.3">
      <c r="B1" s="24" t="s">
        <v>24</v>
      </c>
      <c r="C1" s="24"/>
      <c r="D1" s="24"/>
      <c r="E1" s="24"/>
      <c r="F1" s="24"/>
      <c r="G1" s="24"/>
      <c r="H1" s="24"/>
      <c r="I1" s="24"/>
      <c r="J1" s="24"/>
      <c r="K1" s="24"/>
    </row>
    <row r="2" spans="2:16" ht="15" thickBot="1" x14ac:dyDescent="0.35"/>
    <row r="3" spans="2:16" ht="30" customHeight="1" thickTop="1" thickBot="1" x14ac:dyDescent="0.35">
      <c r="B3" s="22" t="s">
        <v>10</v>
      </c>
      <c r="C3" s="23"/>
      <c r="D3" s="23"/>
      <c r="E3" s="23"/>
      <c r="H3" s="22" t="s">
        <v>12</v>
      </c>
      <c r="I3" s="23"/>
      <c r="J3" s="23"/>
      <c r="K3" s="23"/>
      <c r="M3" s="22" t="s">
        <v>11</v>
      </c>
      <c r="N3" s="23"/>
      <c r="O3" s="23"/>
      <c r="P3" s="23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3">
      <c r="B5" s="3" t="s">
        <v>4</v>
      </c>
      <c r="C5" s="7">
        <v>2115</v>
      </c>
      <c r="D5" s="8">
        <v>0.7238</v>
      </c>
      <c r="E5" s="9">
        <v>0.53410000000000002</v>
      </c>
      <c r="H5" s="3" t="s">
        <v>4</v>
      </c>
      <c r="I5" s="7">
        <v>629</v>
      </c>
      <c r="J5" s="8">
        <v>0.80740000000000001</v>
      </c>
      <c r="K5" s="9">
        <v>0.54359999999999997</v>
      </c>
      <c r="M5" s="3" t="s">
        <v>4</v>
      </c>
      <c r="N5" s="7">
        <v>1486</v>
      </c>
      <c r="O5" s="8">
        <v>0.69340000000000002</v>
      </c>
      <c r="P5" s="9">
        <v>0.53010000000000002</v>
      </c>
    </row>
    <row r="6" spans="2:16" ht="20.100000000000001" customHeight="1" x14ac:dyDescent="0.3">
      <c r="B6" s="4" t="s">
        <v>5</v>
      </c>
      <c r="C6" s="10">
        <v>807</v>
      </c>
      <c r="D6" s="11">
        <v>0.2762</v>
      </c>
      <c r="E6" s="12">
        <v>0.20380000000000001</v>
      </c>
      <c r="H6" s="4" t="s">
        <v>5</v>
      </c>
      <c r="I6" s="10">
        <v>150</v>
      </c>
      <c r="J6" s="11">
        <v>0.19259999999999999</v>
      </c>
      <c r="K6" s="12">
        <v>0.12959999999999999</v>
      </c>
      <c r="M6" s="4" t="s">
        <v>5</v>
      </c>
      <c r="N6" s="10">
        <v>657</v>
      </c>
      <c r="O6" s="11">
        <v>0.30659999999999998</v>
      </c>
      <c r="P6" s="12">
        <v>0.2344</v>
      </c>
    </row>
    <row r="7" spans="2:16" ht="20.100000000000001" customHeight="1" x14ac:dyDescent="0.3">
      <c r="B7" s="5" t="s">
        <v>6</v>
      </c>
      <c r="C7" s="13">
        <v>1038</v>
      </c>
      <c r="D7" s="14" t="s">
        <v>7</v>
      </c>
      <c r="E7" s="15">
        <v>0.2621</v>
      </c>
      <c r="H7" s="5" t="s">
        <v>6</v>
      </c>
      <c r="I7" s="13">
        <v>378</v>
      </c>
      <c r="J7" s="14" t="s">
        <v>7</v>
      </c>
      <c r="K7" s="15">
        <v>0.32669999999999999</v>
      </c>
      <c r="M7" s="5" t="s">
        <v>6</v>
      </c>
      <c r="N7" s="13">
        <v>660</v>
      </c>
      <c r="O7" s="14"/>
      <c r="P7" s="15">
        <v>0.23549999999999999</v>
      </c>
    </row>
    <row r="8" spans="2:16" ht="20.100000000000001" customHeight="1" thickBot="1" x14ac:dyDescent="0.35">
      <c r="B8" s="6" t="s">
        <v>8</v>
      </c>
      <c r="C8" s="16">
        <v>2922</v>
      </c>
      <c r="D8" s="17">
        <v>1</v>
      </c>
      <c r="E8" s="18">
        <v>0.7379</v>
      </c>
      <c r="H8" s="6" t="s">
        <v>8</v>
      </c>
      <c r="I8" s="16">
        <v>779</v>
      </c>
      <c r="J8" s="17">
        <v>1</v>
      </c>
      <c r="K8" s="18">
        <v>0.67330000000000001</v>
      </c>
      <c r="M8" s="6" t="s">
        <v>8</v>
      </c>
      <c r="N8" s="16">
        <v>21432803</v>
      </c>
      <c r="O8" s="17">
        <v>1</v>
      </c>
      <c r="P8" s="18">
        <v>0.76449999999999996</v>
      </c>
    </row>
    <row r="9" spans="2:16" ht="24.9" customHeight="1" thickTop="1" x14ac:dyDescent="0.3">
      <c r="B9" s="1" t="s">
        <v>9</v>
      </c>
      <c r="C9" s="19">
        <v>3960</v>
      </c>
      <c r="D9" s="20" t="s">
        <v>7</v>
      </c>
      <c r="E9" s="21">
        <v>1</v>
      </c>
      <c r="H9" s="1" t="s">
        <v>9</v>
      </c>
      <c r="I9" s="19">
        <v>1157</v>
      </c>
      <c r="J9" s="20" t="s">
        <v>7</v>
      </c>
      <c r="K9" s="21">
        <v>1</v>
      </c>
      <c r="M9" s="1" t="s">
        <v>9</v>
      </c>
      <c r="N9" s="19">
        <v>3348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opLeftCell="B1" zoomScaleNormal="100" workbookViewId="0">
      <selection activeCell="Q12" sqref="Q12"/>
    </sheetView>
  </sheetViews>
  <sheetFormatPr baseColWidth="10" defaultColWidth="11.44140625" defaultRowHeight="14.4" x14ac:dyDescent="0.3"/>
  <cols>
    <col min="1" max="1" customWidth="true" width="35.88671875" collapsed="false"/>
    <col min="2" max="2" customWidth="true" width="15.109375" collapsed="false"/>
    <col min="4" max="4" customWidth="true" width="15.88671875" collapsed="false"/>
    <col min="6" max="6" customWidth="true" width="9.109375" collapsed="false"/>
    <col min="7" max="7" customWidth="true" hidden="true" width="0.44140625" collapsed="false"/>
    <col min="8" max="8" customWidth="true" width="14.33203125" collapsed="false"/>
    <col min="10" max="10" customWidth="true" width="16.0" collapsed="false"/>
    <col min="12" max="12" customWidth="true" width="9.109375" collapsed="false"/>
    <col min="13" max="13" customWidth="true" width="15.0" collapsed="false"/>
    <col min="14" max="14" customWidth="true" width="12.33203125" collapsed="false"/>
    <col min="15" max="15" customWidth="true" width="14.5546875" collapsed="false"/>
    <col min="16" max="16" customWidth="true" width="11.33203125" collapsed="false"/>
  </cols>
  <sheetData>
    <row r="1" spans="2:16" ht="66" customHeight="1" x14ac:dyDescent="0.3">
      <c r="B1" s="24" t="s">
        <v>14</v>
      </c>
      <c r="C1" s="24"/>
      <c r="D1" s="24"/>
      <c r="E1" s="24"/>
      <c r="F1" s="24"/>
      <c r="G1" s="24"/>
      <c r="H1" s="24"/>
      <c r="I1" s="24"/>
      <c r="J1" s="24"/>
      <c r="K1" s="24"/>
    </row>
    <row r="2" spans="2:16" ht="15" thickBot="1" x14ac:dyDescent="0.35"/>
    <row r="3" spans="2:16" ht="30" customHeight="1" thickTop="1" thickBot="1" x14ac:dyDescent="0.35">
      <c r="B3" s="22" t="s">
        <v>10</v>
      </c>
      <c r="C3" s="23"/>
      <c r="D3" s="23"/>
      <c r="E3" s="23"/>
      <c r="H3" s="22" t="s">
        <v>12</v>
      </c>
      <c r="I3" s="23"/>
      <c r="J3" s="23"/>
      <c r="K3" s="23"/>
      <c r="M3" s="22" t="s">
        <v>11</v>
      </c>
      <c r="N3" s="23"/>
      <c r="O3" s="23"/>
      <c r="P3" s="23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3">
      <c r="B5" s="3" t="s">
        <v>4</v>
      </c>
      <c r="C5" s="7">
        <v>2407</v>
      </c>
      <c r="D5" s="8">
        <v>0.68789999999999996</v>
      </c>
      <c r="E5" s="9">
        <v>0.50319999999999998</v>
      </c>
      <c r="H5" s="3" t="s">
        <v>4</v>
      </c>
      <c r="I5" s="7">
        <v>1254</v>
      </c>
      <c r="J5" s="8">
        <v>0.81850000000000001</v>
      </c>
      <c r="K5" s="9">
        <v>0.52800000000000002</v>
      </c>
      <c r="M5" s="3" t="s">
        <v>4</v>
      </c>
      <c r="N5" s="7">
        <v>1153</v>
      </c>
      <c r="O5" s="8">
        <v>0.58620000000000005</v>
      </c>
      <c r="P5" s="9">
        <v>0.4788</v>
      </c>
    </row>
    <row r="6" spans="2:16" ht="20.100000000000001" customHeight="1" x14ac:dyDescent="0.3">
      <c r="B6" s="4" t="s">
        <v>5</v>
      </c>
      <c r="C6" s="10">
        <v>1092</v>
      </c>
      <c r="D6" s="11">
        <v>0.31209999999999999</v>
      </c>
      <c r="E6" s="12">
        <v>0.2283</v>
      </c>
      <c r="H6" s="4" t="s">
        <v>5</v>
      </c>
      <c r="I6" s="10">
        <v>278</v>
      </c>
      <c r="J6" s="11">
        <v>0.18149999999999999</v>
      </c>
      <c r="K6" s="12">
        <v>0.1171</v>
      </c>
      <c r="M6" s="4" t="s">
        <v>5</v>
      </c>
      <c r="N6" s="10">
        <v>814</v>
      </c>
      <c r="O6" s="11">
        <v>0.4138</v>
      </c>
      <c r="P6" s="12">
        <v>0.33800000000000002</v>
      </c>
    </row>
    <row r="7" spans="2:16" ht="20.100000000000001" customHeight="1" x14ac:dyDescent="0.3">
      <c r="B7" s="5" t="s">
        <v>6</v>
      </c>
      <c r="C7" s="13">
        <v>1284</v>
      </c>
      <c r="D7" s="14" t="s">
        <v>7</v>
      </c>
      <c r="E7" s="15">
        <v>0.26850000000000002</v>
      </c>
      <c r="H7" s="5" t="s">
        <v>6</v>
      </c>
      <c r="I7" s="13">
        <v>843</v>
      </c>
      <c r="J7" s="14" t="s">
        <v>7</v>
      </c>
      <c r="K7" s="15">
        <v>0.35489999999999999</v>
      </c>
      <c r="M7" s="5" t="s">
        <v>6</v>
      </c>
      <c r="N7" s="13">
        <v>441</v>
      </c>
      <c r="O7" s="14"/>
      <c r="P7" s="15">
        <v>0.18310000000000001</v>
      </c>
    </row>
    <row r="8" spans="2:16" ht="20.100000000000001" customHeight="1" thickBot="1" x14ac:dyDescent="0.35">
      <c r="B8" s="6" t="s">
        <v>8</v>
      </c>
      <c r="C8" s="16">
        <v>3499</v>
      </c>
      <c r="D8" s="17">
        <v>1</v>
      </c>
      <c r="E8" s="18">
        <v>0.73150000000000004</v>
      </c>
      <c r="H8" s="6" t="s">
        <v>8</v>
      </c>
      <c r="I8" s="16">
        <v>1532</v>
      </c>
      <c r="J8" s="17">
        <v>1</v>
      </c>
      <c r="K8" s="18">
        <v>0.64510000000000001</v>
      </c>
      <c r="M8" s="6" t="s">
        <v>8</v>
      </c>
      <c r="N8" s="16">
        <v>1967</v>
      </c>
      <c r="O8" s="17">
        <v>1</v>
      </c>
      <c r="P8" s="18">
        <v>0.81689999999999996</v>
      </c>
    </row>
    <row r="9" spans="2:16" ht="24.9" customHeight="1" thickTop="1" x14ac:dyDescent="0.3">
      <c r="B9" s="1" t="s">
        <v>9</v>
      </c>
      <c r="C9" s="19">
        <v>4783</v>
      </c>
      <c r="D9" s="20" t="s">
        <v>7</v>
      </c>
      <c r="E9" s="21">
        <v>1</v>
      </c>
      <c r="H9" s="1" t="s">
        <v>9</v>
      </c>
      <c r="I9" s="19">
        <v>2375</v>
      </c>
      <c r="J9" s="20" t="s">
        <v>7</v>
      </c>
      <c r="K9" s="21">
        <v>1</v>
      </c>
      <c r="M9" s="1" t="s">
        <v>9</v>
      </c>
      <c r="N9" s="19">
        <v>2408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opLeftCell="B1" zoomScaleNormal="100" workbookViewId="0">
      <selection activeCell="Q12" sqref="Q12"/>
    </sheetView>
  </sheetViews>
  <sheetFormatPr baseColWidth="10" defaultColWidth="11.44140625" defaultRowHeight="14.4" x14ac:dyDescent="0.3"/>
  <cols>
    <col min="1" max="1" customWidth="true" width="35.88671875" collapsed="false"/>
    <col min="2" max="2" customWidth="true" width="15.109375" collapsed="false"/>
    <col min="4" max="4" customWidth="true" width="15.88671875" collapsed="false"/>
    <col min="6" max="6" customWidth="true" width="9.109375" collapsed="false"/>
    <col min="7" max="7" customWidth="true" hidden="true" width="0.44140625" collapsed="false"/>
    <col min="8" max="8" customWidth="true" width="14.33203125" collapsed="false"/>
    <col min="10" max="10" customWidth="true" width="16.0" collapsed="false"/>
    <col min="12" max="12" customWidth="true" width="9.109375" collapsed="false"/>
    <col min="13" max="13" customWidth="true" width="15.0" collapsed="false"/>
    <col min="14" max="14" customWidth="true" width="12.33203125" collapsed="false"/>
    <col min="15" max="15" customWidth="true" width="14.5546875" collapsed="false"/>
    <col min="16" max="16" customWidth="true" width="11.33203125" collapsed="false"/>
  </cols>
  <sheetData>
    <row r="1" spans="2:16" ht="66" customHeight="1" x14ac:dyDescent="0.3">
      <c r="B1" s="24" t="s">
        <v>15</v>
      </c>
      <c r="C1" s="24"/>
      <c r="D1" s="24"/>
      <c r="E1" s="24"/>
      <c r="F1" s="24"/>
      <c r="G1" s="24"/>
      <c r="H1" s="24"/>
      <c r="I1" s="24"/>
      <c r="J1" s="24"/>
      <c r="K1" s="24"/>
    </row>
    <row r="2" spans="2:16" ht="15" thickBot="1" x14ac:dyDescent="0.35"/>
    <row r="3" spans="2:16" ht="30" customHeight="1" thickTop="1" thickBot="1" x14ac:dyDescent="0.35">
      <c r="B3" s="22" t="s">
        <v>10</v>
      </c>
      <c r="C3" s="23"/>
      <c r="D3" s="23"/>
      <c r="E3" s="23"/>
      <c r="H3" s="22" t="s">
        <v>12</v>
      </c>
      <c r="I3" s="23"/>
      <c r="J3" s="23"/>
      <c r="K3" s="23"/>
      <c r="M3" s="22" t="s">
        <v>11</v>
      </c>
      <c r="N3" s="23"/>
      <c r="O3" s="23"/>
      <c r="P3" s="23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3">
      <c r="B5" s="3" t="s">
        <v>4</v>
      </c>
      <c r="C5" s="7">
        <v>2705</v>
      </c>
      <c r="D5" s="8">
        <v>0.71879999999999999</v>
      </c>
      <c r="E5" s="9">
        <v>0.52090000000000003</v>
      </c>
      <c r="H5" s="3" t="s">
        <v>4</v>
      </c>
      <c r="I5" s="7">
        <v>1634</v>
      </c>
      <c r="J5" s="8">
        <v>0.82730000000000004</v>
      </c>
      <c r="K5" s="9">
        <v>0.54520000000000002</v>
      </c>
      <c r="M5" s="3" t="s">
        <v>4</v>
      </c>
      <c r="N5" s="7">
        <v>1071</v>
      </c>
      <c r="O5" s="8">
        <v>0.59899999999999998</v>
      </c>
      <c r="P5" s="9">
        <v>0.48770000000000002</v>
      </c>
    </row>
    <row r="6" spans="2:16" ht="20.100000000000001" customHeight="1" x14ac:dyDescent="0.3">
      <c r="B6" s="4" t="s">
        <v>5</v>
      </c>
      <c r="C6" s="10">
        <v>1058</v>
      </c>
      <c r="D6" s="11">
        <v>0.28120000000000001</v>
      </c>
      <c r="E6" s="12">
        <v>0.20369999999999999</v>
      </c>
      <c r="H6" s="4" t="s">
        <v>5</v>
      </c>
      <c r="I6" s="10">
        <v>341</v>
      </c>
      <c r="J6" s="11">
        <v>0.17269999999999999</v>
      </c>
      <c r="K6" s="12">
        <v>0.1138</v>
      </c>
      <c r="M6" s="4" t="s">
        <v>5</v>
      </c>
      <c r="N6" s="10">
        <v>717</v>
      </c>
      <c r="O6" s="11">
        <v>4.1000000000000002E-2</v>
      </c>
      <c r="P6" s="12">
        <v>0.32650000000000001</v>
      </c>
    </row>
    <row r="7" spans="2:16" ht="20.100000000000001" customHeight="1" x14ac:dyDescent="0.3">
      <c r="B7" s="5" t="s">
        <v>6</v>
      </c>
      <c r="C7" s="13">
        <v>1430</v>
      </c>
      <c r="D7" s="14" t="s">
        <v>7</v>
      </c>
      <c r="E7" s="15">
        <v>0.27539999999999998</v>
      </c>
      <c r="H7" s="5" t="s">
        <v>6</v>
      </c>
      <c r="I7" s="13">
        <v>1022</v>
      </c>
      <c r="J7" s="14" t="s">
        <v>7</v>
      </c>
      <c r="K7" s="15">
        <v>0.34100000000000003</v>
      </c>
      <c r="M7" s="5" t="s">
        <v>6</v>
      </c>
      <c r="N7" s="13">
        <v>408</v>
      </c>
      <c r="O7" s="14"/>
      <c r="P7" s="15">
        <v>0.18579999999999999</v>
      </c>
    </row>
    <row r="8" spans="2:16" ht="20.100000000000001" customHeight="1" thickBot="1" x14ac:dyDescent="0.35">
      <c r="B8" s="6" t="s">
        <v>8</v>
      </c>
      <c r="C8" s="16">
        <v>3763</v>
      </c>
      <c r="D8" s="17">
        <v>1</v>
      </c>
      <c r="E8" s="18">
        <v>0.72460000000000002</v>
      </c>
      <c r="H8" s="6" t="s">
        <v>8</v>
      </c>
      <c r="I8" s="16">
        <v>1975</v>
      </c>
      <c r="J8" s="17">
        <v>1</v>
      </c>
      <c r="K8" s="18">
        <v>0.65900000000000003</v>
      </c>
      <c r="M8" s="6" t="s">
        <v>8</v>
      </c>
      <c r="N8" s="16">
        <v>1788</v>
      </c>
      <c r="O8" s="17">
        <v>1</v>
      </c>
      <c r="P8" s="18">
        <v>0.81420000000000003</v>
      </c>
    </row>
    <row r="9" spans="2:16" ht="24.9" customHeight="1" thickTop="1" x14ac:dyDescent="0.3">
      <c r="B9" s="1" t="s">
        <v>9</v>
      </c>
      <c r="C9" s="19">
        <v>5193</v>
      </c>
      <c r="D9" s="20" t="s">
        <v>7</v>
      </c>
      <c r="E9" s="21">
        <v>1</v>
      </c>
      <c r="H9" s="1" t="s">
        <v>9</v>
      </c>
      <c r="I9" s="19">
        <v>2997</v>
      </c>
      <c r="J9" s="20" t="s">
        <v>7</v>
      </c>
      <c r="K9" s="21">
        <v>1</v>
      </c>
      <c r="M9" s="1" t="s">
        <v>9</v>
      </c>
      <c r="N9" s="19">
        <v>2196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opLeftCell="B1" zoomScaleNormal="100" workbookViewId="0">
      <selection activeCell="P8" sqref="P8"/>
    </sheetView>
  </sheetViews>
  <sheetFormatPr baseColWidth="10" defaultColWidth="11.44140625" defaultRowHeight="14.4" x14ac:dyDescent="0.3"/>
  <cols>
    <col min="1" max="1" customWidth="true" width="35.88671875" collapsed="false"/>
    <col min="2" max="2" customWidth="true" width="15.109375" collapsed="false"/>
    <col min="4" max="4" customWidth="true" width="15.88671875" collapsed="false"/>
    <col min="6" max="6" customWidth="true" width="9.109375" collapsed="false"/>
    <col min="7" max="7" customWidth="true" hidden="true" width="0.44140625" collapsed="false"/>
    <col min="8" max="8" customWidth="true" width="14.33203125" collapsed="false"/>
    <col min="10" max="10" customWidth="true" width="16.0" collapsed="false"/>
    <col min="12" max="12" customWidth="true" width="9.109375" collapsed="false"/>
    <col min="13" max="13" customWidth="true" width="15.0" collapsed="false"/>
    <col min="14" max="14" customWidth="true" width="12.33203125" collapsed="false"/>
    <col min="15" max="15" customWidth="true" width="14.5546875" collapsed="false"/>
    <col min="16" max="16" customWidth="true" width="11.33203125" collapsed="false"/>
  </cols>
  <sheetData>
    <row r="1" spans="2:16" ht="66" customHeight="1" x14ac:dyDescent="0.3">
      <c r="B1" s="24" t="s">
        <v>16</v>
      </c>
      <c r="C1" s="24"/>
      <c r="D1" s="24"/>
      <c r="E1" s="24"/>
      <c r="F1" s="24"/>
      <c r="G1" s="24"/>
      <c r="H1" s="24"/>
      <c r="I1" s="24"/>
      <c r="J1" s="24"/>
      <c r="K1" s="24"/>
    </row>
    <row r="2" spans="2:16" ht="15" thickBot="1" x14ac:dyDescent="0.35"/>
    <row r="3" spans="2:16" ht="30" customHeight="1" thickTop="1" thickBot="1" x14ac:dyDescent="0.35">
      <c r="B3" s="22" t="s">
        <v>10</v>
      </c>
      <c r="C3" s="23"/>
      <c r="D3" s="23"/>
      <c r="E3" s="23"/>
      <c r="H3" s="22" t="s">
        <v>12</v>
      </c>
      <c r="I3" s="23"/>
      <c r="J3" s="23"/>
      <c r="K3" s="23"/>
      <c r="M3" s="22" t="s">
        <v>11</v>
      </c>
      <c r="N3" s="23"/>
      <c r="O3" s="23"/>
      <c r="P3" s="23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3">
      <c r="B5" s="3" t="s">
        <v>4</v>
      </c>
      <c r="C5" s="7">
        <v>2383</v>
      </c>
      <c r="D5" s="8">
        <v>0.72699999999999998</v>
      </c>
      <c r="E5" s="9">
        <v>0.52249999999999996</v>
      </c>
      <c r="H5" s="3" t="s">
        <v>4</v>
      </c>
      <c r="I5" s="7">
        <v>1499</v>
      </c>
      <c r="J5" s="8">
        <v>0.82679999999999998</v>
      </c>
      <c r="K5" s="9">
        <v>0.53769999999999996</v>
      </c>
      <c r="M5" s="3" t="s">
        <v>4</v>
      </c>
      <c r="N5" s="7">
        <v>884</v>
      </c>
      <c r="O5" s="8">
        <v>0.60340000000000005</v>
      </c>
      <c r="P5" s="9">
        <v>0.49859999999999999</v>
      </c>
    </row>
    <row r="6" spans="2:16" ht="20.100000000000001" customHeight="1" x14ac:dyDescent="0.3">
      <c r="B6" s="4" t="s">
        <v>5</v>
      </c>
      <c r="C6" s="10">
        <v>895</v>
      </c>
      <c r="D6" s="11">
        <v>0.27300000000000002</v>
      </c>
      <c r="E6" s="12">
        <v>0.19620000000000001</v>
      </c>
      <c r="H6" s="4" t="s">
        <v>5</v>
      </c>
      <c r="I6" s="10">
        <v>314</v>
      </c>
      <c r="J6" s="11">
        <v>0.17319999999999999</v>
      </c>
      <c r="K6" s="12">
        <v>0.11260000000000001</v>
      </c>
      <c r="M6" s="4" t="s">
        <v>5</v>
      </c>
      <c r="N6" s="10">
        <v>581</v>
      </c>
      <c r="O6" s="11">
        <v>0.39660000000000001</v>
      </c>
      <c r="P6" s="12">
        <v>0.32769999999999999</v>
      </c>
    </row>
    <row r="7" spans="2:16" ht="20.100000000000001" customHeight="1" x14ac:dyDescent="0.3">
      <c r="B7" s="5" t="s">
        <v>6</v>
      </c>
      <c r="C7" s="13">
        <v>1283</v>
      </c>
      <c r="D7" s="14" t="s">
        <v>7</v>
      </c>
      <c r="E7" s="15">
        <v>0.28129999999999999</v>
      </c>
      <c r="H7" s="5" t="s">
        <v>6</v>
      </c>
      <c r="I7" s="13">
        <v>975</v>
      </c>
      <c r="J7" s="14" t="s">
        <v>7</v>
      </c>
      <c r="K7" s="15">
        <v>0.34970000000000001</v>
      </c>
      <c r="M7" s="5" t="s">
        <v>6</v>
      </c>
      <c r="N7" s="13">
        <v>308</v>
      </c>
      <c r="O7" s="14"/>
      <c r="P7" s="15">
        <v>0.17369999999999999</v>
      </c>
    </row>
    <row r="8" spans="2:16" ht="20.100000000000001" customHeight="1" thickBot="1" x14ac:dyDescent="0.35">
      <c r="B8" s="6" t="s">
        <v>8</v>
      </c>
      <c r="C8" s="16">
        <v>3278</v>
      </c>
      <c r="D8" s="17">
        <v>1</v>
      </c>
      <c r="E8" s="18">
        <v>0.71870000000000001</v>
      </c>
      <c r="H8" s="6" t="s">
        <v>8</v>
      </c>
      <c r="I8" s="16">
        <v>1813</v>
      </c>
      <c r="J8" s="17">
        <v>1</v>
      </c>
      <c r="K8" s="18">
        <v>0.65029999999999999</v>
      </c>
      <c r="M8" s="6" t="s">
        <v>8</v>
      </c>
      <c r="N8" s="16">
        <v>1465</v>
      </c>
      <c r="O8" s="17">
        <v>1</v>
      </c>
      <c r="P8" s="18">
        <v>0.82630000000000003</v>
      </c>
    </row>
    <row r="9" spans="2:16" ht="24.9" customHeight="1" thickTop="1" x14ac:dyDescent="0.3">
      <c r="B9" s="1" t="s">
        <v>9</v>
      </c>
      <c r="C9" s="19">
        <v>4561</v>
      </c>
      <c r="D9" s="20" t="s">
        <v>7</v>
      </c>
      <c r="E9" s="21">
        <v>1</v>
      </c>
      <c r="H9" s="1" t="s">
        <v>9</v>
      </c>
      <c r="I9" s="19">
        <v>2788</v>
      </c>
      <c r="J9" s="20" t="s">
        <v>7</v>
      </c>
      <c r="K9" s="21">
        <v>1</v>
      </c>
      <c r="M9" s="1" t="s">
        <v>9</v>
      </c>
      <c r="N9" s="19">
        <v>1773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opLeftCell="B1" zoomScaleNormal="100" workbookViewId="0">
      <selection activeCell="B1" sqref="B1:K1"/>
    </sheetView>
  </sheetViews>
  <sheetFormatPr baseColWidth="10" defaultColWidth="11.44140625" defaultRowHeight="14.4" x14ac:dyDescent="0.3"/>
  <cols>
    <col min="1" max="1" customWidth="true" width="35.88671875" collapsed="false"/>
    <col min="2" max="2" customWidth="true" width="15.109375" collapsed="false"/>
    <col min="4" max="4" customWidth="true" width="15.88671875" collapsed="false"/>
    <col min="6" max="6" customWidth="true" width="9.109375" collapsed="false"/>
    <col min="7" max="7" customWidth="true" hidden="true" width="0.44140625" collapsed="false"/>
    <col min="8" max="8" customWidth="true" width="14.33203125" collapsed="false"/>
    <col min="10" max="10" customWidth="true" width="16.0" collapsed="false"/>
    <col min="12" max="12" customWidth="true" width="9.109375" collapsed="false"/>
    <col min="13" max="13" customWidth="true" width="15.0" collapsed="false"/>
    <col min="14" max="14" customWidth="true" width="12.33203125" collapsed="false"/>
    <col min="15" max="15" customWidth="true" width="14.5546875" collapsed="false"/>
    <col min="16" max="16" customWidth="true" width="11.33203125" collapsed="false"/>
  </cols>
  <sheetData>
    <row r="1" spans="2:16" ht="66" customHeight="1" x14ac:dyDescent="0.3">
      <c r="B1" s="24" t="s">
        <v>17</v>
      </c>
      <c r="C1" s="24"/>
      <c r="D1" s="24"/>
      <c r="E1" s="24"/>
      <c r="F1" s="24"/>
      <c r="G1" s="24"/>
      <c r="H1" s="24"/>
      <c r="I1" s="24"/>
      <c r="J1" s="24"/>
      <c r="K1" s="24"/>
    </row>
    <row r="2" spans="2:16" ht="15" thickBot="1" x14ac:dyDescent="0.35"/>
    <row r="3" spans="2:16" ht="30" customHeight="1" thickTop="1" thickBot="1" x14ac:dyDescent="0.35">
      <c r="B3" s="22" t="s">
        <v>10</v>
      </c>
      <c r="C3" s="23"/>
      <c r="D3" s="23"/>
      <c r="E3" s="23"/>
      <c r="H3" s="22" t="s">
        <v>12</v>
      </c>
      <c r="I3" s="23"/>
      <c r="J3" s="23"/>
      <c r="K3" s="23"/>
      <c r="M3" s="22" t="s">
        <v>11</v>
      </c>
      <c r="N3" s="23"/>
      <c r="O3" s="23"/>
      <c r="P3" s="23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3">
      <c r="B5" s="3" t="s">
        <v>4</v>
      </c>
      <c r="C5" s="7">
        <v>2636</v>
      </c>
      <c r="D5" s="8">
        <v>0.71460000000000001</v>
      </c>
      <c r="E5" s="9">
        <v>0.51770000000000005</v>
      </c>
      <c r="H5" s="3" t="s">
        <v>4</v>
      </c>
      <c r="I5" s="7">
        <v>1599</v>
      </c>
      <c r="J5" s="8">
        <v>0.83630000000000004</v>
      </c>
      <c r="K5" s="9">
        <v>0.5454</v>
      </c>
      <c r="M5" s="3" t="s">
        <v>4</v>
      </c>
      <c r="N5" s="7">
        <v>1037</v>
      </c>
      <c r="O5" s="8">
        <v>0.58360000000000001</v>
      </c>
      <c r="P5" s="9">
        <v>0.48010000000000003</v>
      </c>
    </row>
    <row r="6" spans="2:16" ht="20.100000000000001" customHeight="1" x14ac:dyDescent="0.3">
      <c r="B6" s="4" t="s">
        <v>5</v>
      </c>
      <c r="C6" s="10">
        <v>1053</v>
      </c>
      <c r="D6" s="11">
        <v>0.28539999999999999</v>
      </c>
      <c r="E6" s="12">
        <v>0.20680000000000001</v>
      </c>
      <c r="H6" s="4" t="s">
        <v>5</v>
      </c>
      <c r="I6" s="10">
        <v>313</v>
      </c>
      <c r="J6" s="11">
        <v>0.16370000000000001</v>
      </c>
      <c r="K6" s="12">
        <v>0.10680000000000001</v>
      </c>
      <c r="M6" s="4" t="s">
        <v>5</v>
      </c>
      <c r="N6" s="10">
        <v>740</v>
      </c>
      <c r="O6" s="11">
        <v>0.41639999999999999</v>
      </c>
      <c r="P6" s="12">
        <v>0.34260000000000002</v>
      </c>
    </row>
    <row r="7" spans="2:16" ht="20.100000000000001" customHeight="1" x14ac:dyDescent="0.3">
      <c r="B7" s="5" t="s">
        <v>6</v>
      </c>
      <c r="C7" s="13">
        <v>1403</v>
      </c>
      <c r="D7" s="14" t="s">
        <v>7</v>
      </c>
      <c r="E7" s="15">
        <v>0.27550000000000002</v>
      </c>
      <c r="H7" s="5" t="s">
        <v>6</v>
      </c>
      <c r="I7" s="13">
        <v>1020</v>
      </c>
      <c r="J7" s="14" t="s">
        <v>7</v>
      </c>
      <c r="K7" s="15">
        <v>0.34789999999999999</v>
      </c>
      <c r="M7" s="5" t="s">
        <v>6</v>
      </c>
      <c r="N7" s="13">
        <v>383</v>
      </c>
      <c r="O7" s="14"/>
      <c r="P7" s="15">
        <v>0.17730000000000001</v>
      </c>
    </row>
    <row r="8" spans="2:16" ht="20.100000000000001" customHeight="1" thickBot="1" x14ac:dyDescent="0.35">
      <c r="B8" s="6" t="s">
        <v>8</v>
      </c>
      <c r="C8" s="16">
        <v>3689</v>
      </c>
      <c r="D8" s="17">
        <v>1</v>
      </c>
      <c r="E8" s="18">
        <v>0.72450000000000003</v>
      </c>
      <c r="H8" s="6" t="s">
        <v>8</v>
      </c>
      <c r="I8" s="16">
        <v>1912</v>
      </c>
      <c r="J8" s="17">
        <v>1</v>
      </c>
      <c r="K8" s="18">
        <v>0.65210000000000001</v>
      </c>
      <c r="M8" s="6" t="s">
        <v>8</v>
      </c>
      <c r="N8" s="16">
        <v>1777</v>
      </c>
      <c r="O8" s="17">
        <v>1</v>
      </c>
      <c r="P8" s="18">
        <v>0.82269999999999999</v>
      </c>
    </row>
    <row r="9" spans="2:16" ht="24.9" customHeight="1" thickTop="1" x14ac:dyDescent="0.3">
      <c r="B9" s="1" t="s">
        <v>9</v>
      </c>
      <c r="C9" s="19">
        <v>5092</v>
      </c>
      <c r="D9" s="20" t="s">
        <v>7</v>
      </c>
      <c r="E9" s="21">
        <v>1</v>
      </c>
      <c r="H9" s="1" t="s">
        <v>9</v>
      </c>
      <c r="I9" s="19">
        <v>2932</v>
      </c>
      <c r="J9" s="20" t="s">
        <v>7</v>
      </c>
      <c r="K9" s="21">
        <v>1</v>
      </c>
      <c r="M9" s="1" t="s">
        <v>9</v>
      </c>
      <c r="N9" s="19">
        <v>2160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opLeftCell="B1" zoomScaleNormal="100" workbookViewId="0">
      <selection activeCell="Q11" sqref="Q11"/>
    </sheetView>
  </sheetViews>
  <sheetFormatPr baseColWidth="10" defaultColWidth="11.44140625" defaultRowHeight="14.4" x14ac:dyDescent="0.3"/>
  <cols>
    <col min="1" max="1" customWidth="true" width="35.88671875" collapsed="false"/>
    <col min="2" max="2" customWidth="true" width="15.109375" collapsed="false"/>
    <col min="4" max="4" customWidth="true" width="15.88671875" collapsed="false"/>
    <col min="6" max="6" customWidth="true" width="9.109375" collapsed="false"/>
    <col min="7" max="7" customWidth="true" hidden="true" width="0.44140625" collapsed="false"/>
    <col min="8" max="8" customWidth="true" width="14.33203125" collapsed="false"/>
    <col min="10" max="10" customWidth="true" width="16.0" collapsed="false"/>
    <col min="12" max="12" customWidth="true" width="9.109375" collapsed="false"/>
    <col min="13" max="13" customWidth="true" width="15.0" collapsed="false"/>
    <col min="14" max="14" customWidth="true" width="12.33203125" collapsed="false"/>
    <col min="15" max="15" customWidth="true" width="14.5546875" collapsed="false"/>
    <col min="16" max="16" customWidth="true" width="11.33203125" collapsed="false"/>
  </cols>
  <sheetData>
    <row r="1" spans="2:16" ht="66" customHeight="1" x14ac:dyDescent="0.3">
      <c r="B1" s="24" t="s">
        <v>18</v>
      </c>
      <c r="C1" s="24"/>
      <c r="D1" s="24"/>
      <c r="E1" s="24"/>
      <c r="F1" s="24"/>
      <c r="G1" s="24"/>
      <c r="H1" s="24"/>
      <c r="I1" s="24"/>
      <c r="J1" s="24"/>
      <c r="K1" s="24"/>
    </row>
    <row r="2" spans="2:16" ht="15" thickBot="1" x14ac:dyDescent="0.35"/>
    <row r="3" spans="2:16" ht="30" customHeight="1" thickTop="1" thickBot="1" x14ac:dyDescent="0.35">
      <c r="B3" s="22" t="s">
        <v>10</v>
      </c>
      <c r="C3" s="23"/>
      <c r="D3" s="23"/>
      <c r="E3" s="23"/>
      <c r="H3" s="22" t="s">
        <v>12</v>
      </c>
      <c r="I3" s="23"/>
      <c r="J3" s="23"/>
      <c r="K3" s="23"/>
      <c r="M3" s="22" t="s">
        <v>11</v>
      </c>
      <c r="N3" s="23"/>
      <c r="O3" s="23"/>
      <c r="P3" s="23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3">
      <c r="B5" s="3" t="s">
        <v>4</v>
      </c>
      <c r="C5" s="7">
        <v>2220</v>
      </c>
      <c r="D5" s="8">
        <v>0.72689999999999999</v>
      </c>
      <c r="E5" s="9">
        <v>0.50860000000000005</v>
      </c>
      <c r="H5" s="3" t="s">
        <v>4</v>
      </c>
      <c r="I5" s="7">
        <v>1316</v>
      </c>
      <c r="J5" s="8">
        <v>0.80100000000000005</v>
      </c>
      <c r="K5" s="9">
        <v>0.50290000000000001</v>
      </c>
      <c r="M5" s="3" t="s">
        <v>4</v>
      </c>
      <c r="N5" s="7">
        <v>904</v>
      </c>
      <c r="O5" s="8">
        <v>0.64070000000000005</v>
      </c>
      <c r="P5" s="9">
        <v>0.51719999999999999</v>
      </c>
    </row>
    <row r="6" spans="2:16" ht="20.100000000000001" customHeight="1" x14ac:dyDescent="0.3">
      <c r="B6" s="4" t="s">
        <v>5</v>
      </c>
      <c r="C6" s="10">
        <v>834</v>
      </c>
      <c r="D6" s="11">
        <v>0.27310000000000001</v>
      </c>
      <c r="E6" s="12">
        <v>0.19109999999999999</v>
      </c>
      <c r="H6" s="4" t="s">
        <v>5</v>
      </c>
      <c r="I6" s="10">
        <v>327</v>
      </c>
      <c r="J6" s="11">
        <v>0.19900000000000001</v>
      </c>
      <c r="K6" s="12">
        <v>0.125</v>
      </c>
      <c r="M6" s="4" t="s">
        <v>5</v>
      </c>
      <c r="N6" s="10">
        <v>507</v>
      </c>
      <c r="O6" s="11">
        <v>0.35930000000000001</v>
      </c>
      <c r="P6" s="12">
        <v>0.28999999999999998</v>
      </c>
    </row>
    <row r="7" spans="2:16" ht="20.100000000000001" customHeight="1" x14ac:dyDescent="0.3">
      <c r="B7" s="5" t="s">
        <v>6</v>
      </c>
      <c r="C7" s="13">
        <v>1311</v>
      </c>
      <c r="D7" s="14" t="s">
        <v>7</v>
      </c>
      <c r="E7" s="15">
        <v>0.30030000000000001</v>
      </c>
      <c r="H7" s="5" t="s">
        <v>6</v>
      </c>
      <c r="I7" s="13">
        <v>974</v>
      </c>
      <c r="J7" s="14" t="s">
        <v>7</v>
      </c>
      <c r="K7" s="15">
        <v>0.37219999999999998</v>
      </c>
      <c r="M7" s="5" t="s">
        <v>6</v>
      </c>
      <c r="N7" s="13">
        <v>337</v>
      </c>
      <c r="O7" s="14"/>
      <c r="P7" s="15">
        <v>0.1928</v>
      </c>
    </row>
    <row r="8" spans="2:16" ht="20.100000000000001" customHeight="1" thickBot="1" x14ac:dyDescent="0.35">
      <c r="B8" s="6" t="s">
        <v>8</v>
      </c>
      <c r="C8" s="16">
        <v>3054</v>
      </c>
      <c r="D8" s="17">
        <v>1</v>
      </c>
      <c r="E8" s="18">
        <v>0.69969999999999999</v>
      </c>
      <c r="H8" s="6" t="s">
        <v>8</v>
      </c>
      <c r="I8" s="16">
        <v>1643</v>
      </c>
      <c r="J8" s="17">
        <v>1</v>
      </c>
      <c r="K8" s="18">
        <v>0.62780000000000002</v>
      </c>
      <c r="M8" s="6" t="s">
        <v>8</v>
      </c>
      <c r="N8" s="16">
        <v>1411</v>
      </c>
      <c r="O8" s="17">
        <v>1</v>
      </c>
      <c r="P8" s="18">
        <v>0.80720000000000003</v>
      </c>
    </row>
    <row r="9" spans="2:16" ht="24.9" customHeight="1" thickTop="1" x14ac:dyDescent="0.3">
      <c r="B9" s="1" t="s">
        <v>9</v>
      </c>
      <c r="C9" s="19">
        <v>4365</v>
      </c>
      <c r="D9" s="20" t="s">
        <v>7</v>
      </c>
      <c r="E9" s="21">
        <v>1</v>
      </c>
      <c r="H9" s="1" t="s">
        <v>9</v>
      </c>
      <c r="I9" s="19">
        <v>2617</v>
      </c>
      <c r="J9" s="20" t="s">
        <v>7</v>
      </c>
      <c r="K9" s="21">
        <v>1</v>
      </c>
      <c r="M9" s="1" t="s">
        <v>9</v>
      </c>
      <c r="N9" s="19">
        <v>1748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opLeftCell="B1" zoomScaleNormal="100" workbookViewId="0">
      <selection activeCell="Q15" sqref="Q15"/>
    </sheetView>
  </sheetViews>
  <sheetFormatPr baseColWidth="10" defaultColWidth="11.44140625" defaultRowHeight="14.4" x14ac:dyDescent="0.3"/>
  <cols>
    <col min="1" max="1" customWidth="true" width="35.88671875" collapsed="false"/>
    <col min="2" max="2" customWidth="true" width="15.109375" collapsed="false"/>
    <col min="4" max="4" customWidth="true" width="15.88671875" collapsed="false"/>
    <col min="6" max="6" customWidth="true" width="9.109375" collapsed="false"/>
    <col min="7" max="7" customWidth="true" hidden="true" width="0.44140625" collapsed="false"/>
    <col min="8" max="8" customWidth="true" width="14.33203125" collapsed="false"/>
    <col min="10" max="10" customWidth="true" width="16.0" collapsed="false"/>
    <col min="12" max="12" customWidth="true" width="9.109375" collapsed="false"/>
    <col min="13" max="13" customWidth="true" width="15.0" collapsed="false"/>
    <col min="14" max="14" customWidth="true" width="12.33203125" collapsed="false"/>
    <col min="15" max="15" customWidth="true" width="14.5546875" collapsed="false"/>
    <col min="16" max="16" customWidth="true" width="11.33203125" collapsed="false"/>
  </cols>
  <sheetData>
    <row r="1" spans="2:16" ht="66" customHeight="1" x14ac:dyDescent="0.3">
      <c r="B1" s="24" t="s">
        <v>19</v>
      </c>
      <c r="C1" s="24"/>
      <c r="D1" s="24"/>
      <c r="E1" s="24"/>
      <c r="F1" s="24"/>
      <c r="G1" s="24"/>
      <c r="H1" s="24"/>
      <c r="I1" s="24"/>
      <c r="J1" s="24"/>
      <c r="K1" s="24"/>
    </row>
    <row r="2" spans="2:16" ht="15" thickBot="1" x14ac:dyDescent="0.35"/>
    <row r="3" spans="2:16" ht="30" customHeight="1" thickTop="1" thickBot="1" x14ac:dyDescent="0.35">
      <c r="B3" s="22" t="s">
        <v>10</v>
      </c>
      <c r="C3" s="23"/>
      <c r="D3" s="23"/>
      <c r="E3" s="23"/>
      <c r="H3" s="22" t="s">
        <v>12</v>
      </c>
      <c r="I3" s="23"/>
      <c r="J3" s="23"/>
      <c r="K3" s="23"/>
      <c r="M3" s="22" t="s">
        <v>11</v>
      </c>
      <c r="N3" s="23"/>
      <c r="O3" s="23"/>
      <c r="P3" s="23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3">
      <c r="B5" s="3" t="s">
        <v>4</v>
      </c>
      <c r="C5" s="7">
        <v>3151</v>
      </c>
      <c r="D5" s="8">
        <v>0.73470000000000002</v>
      </c>
      <c r="E5" s="9">
        <v>0.52170000000000005</v>
      </c>
      <c r="H5" s="3" t="s">
        <v>4</v>
      </c>
      <c r="I5" s="7">
        <v>1518</v>
      </c>
      <c r="J5" s="8">
        <v>0.81479999999999997</v>
      </c>
      <c r="K5" s="9">
        <v>0.53359999999999996</v>
      </c>
      <c r="M5" s="3" t="s">
        <v>4</v>
      </c>
      <c r="N5" s="7">
        <v>1633</v>
      </c>
      <c r="O5" s="8">
        <v>0.67310000000000003</v>
      </c>
      <c r="P5" s="9">
        <v>0.5111</v>
      </c>
    </row>
    <row r="6" spans="2:16" ht="20.100000000000001" customHeight="1" x14ac:dyDescent="0.3">
      <c r="B6" s="4" t="s">
        <v>5</v>
      </c>
      <c r="C6" s="10">
        <v>1138</v>
      </c>
      <c r="D6" s="11">
        <v>0.26529999999999998</v>
      </c>
      <c r="E6" s="12">
        <v>0.18840000000000001</v>
      </c>
      <c r="H6" s="4" t="s">
        <v>5</v>
      </c>
      <c r="I6" s="10">
        <v>345</v>
      </c>
      <c r="J6" s="11">
        <v>0.1852</v>
      </c>
      <c r="K6" s="12">
        <v>0.12130000000000001</v>
      </c>
      <c r="M6" s="4" t="s">
        <v>5</v>
      </c>
      <c r="N6" s="10">
        <v>793</v>
      </c>
      <c r="O6" s="11">
        <v>0.32690000000000002</v>
      </c>
      <c r="P6" s="12">
        <v>0.2482</v>
      </c>
    </row>
    <row r="7" spans="2:16" ht="20.100000000000001" customHeight="1" x14ac:dyDescent="0.3">
      <c r="B7" s="5" t="s">
        <v>6</v>
      </c>
      <c r="C7" s="13">
        <v>1751</v>
      </c>
      <c r="D7" s="14" t="s">
        <v>7</v>
      </c>
      <c r="E7" s="15">
        <v>0.28989999999999999</v>
      </c>
      <c r="H7" s="5" t="s">
        <v>6</v>
      </c>
      <c r="I7" s="13">
        <v>982</v>
      </c>
      <c r="J7" s="14" t="s">
        <v>7</v>
      </c>
      <c r="K7" s="15">
        <v>0.34520000000000001</v>
      </c>
      <c r="M7" s="5" t="s">
        <v>6</v>
      </c>
      <c r="N7" s="13">
        <v>769</v>
      </c>
      <c r="O7" s="14"/>
      <c r="P7" s="15">
        <v>0.24074000000000001</v>
      </c>
    </row>
    <row r="8" spans="2:16" ht="20.100000000000001" customHeight="1" thickBot="1" x14ac:dyDescent="0.35">
      <c r="B8" s="6" t="s">
        <v>8</v>
      </c>
      <c r="C8" s="16">
        <v>4289</v>
      </c>
      <c r="D8" s="17">
        <v>1</v>
      </c>
      <c r="E8" s="18">
        <v>0.71009999999999995</v>
      </c>
      <c r="H8" s="6" t="s">
        <v>8</v>
      </c>
      <c r="I8" s="16">
        <v>1863</v>
      </c>
      <c r="J8" s="17">
        <v>1</v>
      </c>
      <c r="K8" s="18">
        <v>0.65480000000000005</v>
      </c>
      <c r="M8" s="6" t="s">
        <v>8</v>
      </c>
      <c r="N8" s="16">
        <v>2426</v>
      </c>
      <c r="O8" s="17">
        <v>1</v>
      </c>
      <c r="P8" s="18">
        <v>0.75929999999999997</v>
      </c>
    </row>
    <row r="9" spans="2:16" ht="24.9" customHeight="1" thickTop="1" x14ac:dyDescent="0.3">
      <c r="B9" s="1" t="s">
        <v>9</v>
      </c>
      <c r="C9" s="19">
        <v>6040</v>
      </c>
      <c r="D9" s="20" t="s">
        <v>7</v>
      </c>
      <c r="E9" s="21">
        <v>1</v>
      </c>
      <c r="H9" s="1" t="s">
        <v>9</v>
      </c>
      <c r="I9" s="19">
        <v>2845</v>
      </c>
      <c r="J9" s="20" t="s">
        <v>7</v>
      </c>
      <c r="K9" s="21">
        <v>1</v>
      </c>
      <c r="M9" s="1" t="s">
        <v>9</v>
      </c>
      <c r="N9" s="19">
        <v>3195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opLeftCell="B4" zoomScaleNormal="100" workbookViewId="0">
      <selection activeCell="N24" sqref="N24"/>
    </sheetView>
  </sheetViews>
  <sheetFormatPr baseColWidth="10" defaultColWidth="11.44140625" defaultRowHeight="14.4" x14ac:dyDescent="0.3"/>
  <cols>
    <col min="1" max="1" customWidth="true" width="35.88671875" collapsed="false"/>
    <col min="2" max="2" customWidth="true" width="15.109375" collapsed="false"/>
    <col min="4" max="4" customWidth="true" width="15.88671875" collapsed="false"/>
    <col min="6" max="6" customWidth="true" width="9.109375" collapsed="false"/>
    <col min="7" max="7" customWidth="true" hidden="true" width="0.44140625" collapsed="false"/>
    <col min="8" max="8" customWidth="true" width="14.33203125" collapsed="false"/>
    <col min="10" max="10" customWidth="true" width="16.0" collapsed="false"/>
    <col min="12" max="12" customWidth="true" width="9.109375" collapsed="false"/>
    <col min="13" max="13" customWidth="true" width="15.0" collapsed="false"/>
    <col min="14" max="14" customWidth="true" width="12.33203125" collapsed="false"/>
    <col min="15" max="15" customWidth="true" width="14.5546875" collapsed="false"/>
    <col min="16" max="16" customWidth="true" width="11.33203125" collapsed="false"/>
  </cols>
  <sheetData>
    <row r="1" spans="2:16" ht="66" customHeight="1" x14ac:dyDescent="0.3">
      <c r="B1" s="24" t="s">
        <v>20</v>
      </c>
      <c r="C1" s="24"/>
      <c r="D1" s="24"/>
      <c r="E1" s="24"/>
      <c r="F1" s="24"/>
      <c r="G1" s="24"/>
      <c r="H1" s="24"/>
      <c r="I1" s="24"/>
      <c r="J1" s="24"/>
      <c r="K1" s="24"/>
    </row>
    <row r="2" spans="2:16" ht="15" thickBot="1" x14ac:dyDescent="0.35"/>
    <row r="3" spans="2:16" ht="30" customHeight="1" thickTop="1" thickBot="1" x14ac:dyDescent="0.35">
      <c r="B3" s="22" t="s">
        <v>10</v>
      </c>
      <c r="C3" s="23"/>
      <c r="D3" s="23"/>
      <c r="E3" s="23"/>
      <c r="H3" s="22" t="s">
        <v>12</v>
      </c>
      <c r="I3" s="23"/>
      <c r="J3" s="23"/>
      <c r="K3" s="23"/>
      <c r="M3" s="22" t="s">
        <v>11</v>
      </c>
      <c r="N3" s="23"/>
      <c r="O3" s="23"/>
      <c r="P3" s="23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3">
      <c r="B5" s="3" t="s">
        <v>4</v>
      </c>
      <c r="C5" s="7">
        <v>3285</v>
      </c>
      <c r="D5" s="8">
        <v>0.74070000000000003</v>
      </c>
      <c r="E5" s="9">
        <v>0.53010000000000002</v>
      </c>
      <c r="H5" s="3" t="s">
        <v>4</v>
      </c>
      <c r="I5" s="7">
        <v>1562</v>
      </c>
      <c r="J5" s="8">
        <v>0.81610000000000005</v>
      </c>
      <c r="K5" s="9">
        <v>0.54269999999999996</v>
      </c>
      <c r="M5" s="3" t="s">
        <v>4</v>
      </c>
      <c r="N5" s="7">
        <v>1723</v>
      </c>
      <c r="O5" s="8">
        <v>0.6835</v>
      </c>
      <c r="P5" s="9">
        <v>0.51910000000000001</v>
      </c>
    </row>
    <row r="6" spans="2:16" ht="20.100000000000001" customHeight="1" x14ac:dyDescent="0.3">
      <c r="B6" s="4" t="s">
        <v>5</v>
      </c>
      <c r="C6" s="10">
        <v>1150</v>
      </c>
      <c r="D6" s="11">
        <v>0.25929999999999997</v>
      </c>
      <c r="E6" s="12">
        <v>0.186</v>
      </c>
      <c r="H6" s="4" t="s">
        <v>5</v>
      </c>
      <c r="I6" s="10">
        <v>352</v>
      </c>
      <c r="J6" s="11">
        <v>0.18390000000000001</v>
      </c>
      <c r="K6" s="12">
        <v>0.12230000000000001</v>
      </c>
      <c r="M6" s="4" t="s">
        <v>5</v>
      </c>
      <c r="N6" s="10">
        <v>798</v>
      </c>
      <c r="O6" s="11">
        <v>0.3165</v>
      </c>
      <c r="P6" s="12">
        <v>0.2404</v>
      </c>
    </row>
    <row r="7" spans="2:16" ht="20.100000000000001" customHeight="1" x14ac:dyDescent="0.3">
      <c r="B7" s="5" t="s">
        <v>6</v>
      </c>
      <c r="C7" s="13">
        <v>1762</v>
      </c>
      <c r="D7" s="14" t="s">
        <v>7</v>
      </c>
      <c r="E7" s="15">
        <v>0.2843</v>
      </c>
      <c r="H7" s="5" t="s">
        <v>6</v>
      </c>
      <c r="I7" s="13">
        <v>964</v>
      </c>
      <c r="J7" s="14" t="s">
        <v>7</v>
      </c>
      <c r="K7" s="15">
        <v>0.33500000000000002</v>
      </c>
      <c r="M7" s="5" t="s">
        <v>6</v>
      </c>
      <c r="N7" s="13">
        <v>798</v>
      </c>
      <c r="O7" s="14"/>
      <c r="P7" s="15">
        <v>0.2404</v>
      </c>
    </row>
    <row r="8" spans="2:16" ht="20.100000000000001" customHeight="1" thickBot="1" x14ac:dyDescent="0.35">
      <c r="B8" s="6" t="s">
        <v>8</v>
      </c>
      <c r="C8" s="16">
        <v>4435</v>
      </c>
      <c r="D8" s="17">
        <v>1</v>
      </c>
      <c r="E8" s="18">
        <v>0.7157</v>
      </c>
      <c r="H8" s="6" t="s">
        <v>8</v>
      </c>
      <c r="I8" s="16">
        <v>1914</v>
      </c>
      <c r="J8" s="17">
        <v>1</v>
      </c>
      <c r="K8" s="18">
        <v>0.66500000000000004</v>
      </c>
      <c r="M8" s="6" t="s">
        <v>8</v>
      </c>
      <c r="N8" s="16">
        <v>2521</v>
      </c>
      <c r="O8" s="17">
        <v>1</v>
      </c>
      <c r="P8" s="18">
        <v>0.75960000000000005</v>
      </c>
    </row>
    <row r="9" spans="2:16" ht="24.9" customHeight="1" thickTop="1" x14ac:dyDescent="0.3">
      <c r="B9" s="1" t="s">
        <v>9</v>
      </c>
      <c r="C9" s="19">
        <v>6197</v>
      </c>
      <c r="D9" s="20" t="s">
        <v>7</v>
      </c>
      <c r="E9" s="21">
        <v>1</v>
      </c>
      <c r="H9" s="1" t="s">
        <v>9</v>
      </c>
      <c r="I9" s="19">
        <v>2878</v>
      </c>
      <c r="J9" s="20" t="s">
        <v>7</v>
      </c>
      <c r="K9" s="21">
        <v>1</v>
      </c>
      <c r="M9" s="1" t="s">
        <v>9</v>
      </c>
      <c r="N9" s="19">
        <v>3319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opLeftCell="B1" zoomScaleNormal="100" workbookViewId="0">
      <selection activeCell="P8" sqref="P8"/>
    </sheetView>
  </sheetViews>
  <sheetFormatPr baseColWidth="10" defaultColWidth="11.44140625" defaultRowHeight="14.4" x14ac:dyDescent="0.3"/>
  <cols>
    <col min="1" max="1" customWidth="true" width="35.88671875" collapsed="false"/>
    <col min="2" max="2" customWidth="true" width="15.109375" collapsed="false"/>
    <col min="4" max="4" customWidth="true" width="15.88671875" collapsed="false"/>
    <col min="6" max="6" customWidth="true" width="9.109375" collapsed="false"/>
    <col min="7" max="7" customWidth="true" hidden="true" width="0.44140625" collapsed="false"/>
    <col min="8" max="8" customWidth="true" width="14.33203125" collapsed="false"/>
    <col min="10" max="10" customWidth="true" width="16.0" collapsed="false"/>
    <col min="12" max="12" customWidth="true" width="9.109375" collapsed="false"/>
    <col min="13" max="13" customWidth="true" width="15.0" collapsed="false"/>
    <col min="14" max="14" customWidth="true" width="12.33203125" collapsed="false"/>
    <col min="15" max="15" customWidth="true" width="14.5546875" collapsed="false"/>
    <col min="16" max="16" customWidth="true" width="11.33203125" collapsed="false"/>
  </cols>
  <sheetData>
    <row r="1" spans="2:16" ht="66" customHeight="1" x14ac:dyDescent="0.3">
      <c r="B1" s="24" t="s">
        <v>21</v>
      </c>
      <c r="C1" s="24"/>
      <c r="D1" s="24"/>
      <c r="E1" s="24"/>
      <c r="F1" s="24"/>
      <c r="G1" s="24"/>
      <c r="H1" s="24"/>
      <c r="I1" s="24"/>
      <c r="J1" s="24"/>
      <c r="K1" s="24"/>
    </row>
    <row r="2" spans="2:16" ht="15" thickBot="1" x14ac:dyDescent="0.35"/>
    <row r="3" spans="2:16" ht="30" customHeight="1" thickTop="1" thickBot="1" x14ac:dyDescent="0.35">
      <c r="B3" s="22" t="s">
        <v>10</v>
      </c>
      <c r="C3" s="23"/>
      <c r="D3" s="23"/>
      <c r="E3" s="23"/>
      <c r="H3" s="22" t="s">
        <v>12</v>
      </c>
      <c r="I3" s="23"/>
      <c r="J3" s="23"/>
      <c r="K3" s="23"/>
      <c r="M3" s="22" t="s">
        <v>11</v>
      </c>
      <c r="N3" s="23"/>
      <c r="O3" s="23"/>
      <c r="P3" s="23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3">
      <c r="B5" s="3" t="s">
        <v>4</v>
      </c>
      <c r="C5" s="7">
        <v>3508</v>
      </c>
      <c r="D5" s="8">
        <v>0.75360000000000005</v>
      </c>
      <c r="E5" s="9">
        <v>0.54800000000000004</v>
      </c>
      <c r="H5" s="3" t="s">
        <v>4</v>
      </c>
      <c r="I5" s="7">
        <v>1565</v>
      </c>
      <c r="J5" s="8">
        <v>0.82330000000000003</v>
      </c>
      <c r="K5" s="9">
        <v>0.55500000000000005</v>
      </c>
      <c r="M5" s="3" t="s">
        <v>4</v>
      </c>
      <c r="N5" s="7">
        <v>1943</v>
      </c>
      <c r="O5" s="8">
        <v>0.70550000000000002</v>
      </c>
      <c r="P5" s="9">
        <v>0.54259999999999997</v>
      </c>
    </row>
    <row r="6" spans="2:16" ht="20.100000000000001" customHeight="1" x14ac:dyDescent="0.3">
      <c r="B6" s="4" t="s">
        <v>5</v>
      </c>
      <c r="C6" s="10">
        <v>1147</v>
      </c>
      <c r="D6" s="11">
        <v>0.24640000000000001</v>
      </c>
      <c r="E6" s="12">
        <v>0.1792</v>
      </c>
      <c r="H6" s="4" t="s">
        <v>5</v>
      </c>
      <c r="I6" s="10">
        <v>336</v>
      </c>
      <c r="J6" s="11">
        <v>0.1767</v>
      </c>
      <c r="K6" s="12">
        <v>0.1191</v>
      </c>
      <c r="M6" s="4" t="s">
        <v>5</v>
      </c>
      <c r="N6" s="10">
        <v>811</v>
      </c>
      <c r="O6" s="11">
        <v>0.29449999999999998</v>
      </c>
      <c r="P6" s="12">
        <v>0.22650000000000001</v>
      </c>
    </row>
    <row r="7" spans="2:16" ht="20.100000000000001" customHeight="1" x14ac:dyDescent="0.3">
      <c r="B7" s="5" t="s">
        <v>6</v>
      </c>
      <c r="C7" s="13">
        <v>1746</v>
      </c>
      <c r="D7" s="14" t="s">
        <v>7</v>
      </c>
      <c r="E7" s="15">
        <v>0.27279999999999999</v>
      </c>
      <c r="H7" s="5" t="s">
        <v>6</v>
      </c>
      <c r="I7" s="13">
        <v>919</v>
      </c>
      <c r="J7" s="14" t="s">
        <v>7</v>
      </c>
      <c r="K7" s="15">
        <v>0.32590000000000002</v>
      </c>
      <c r="M7" s="5" t="s">
        <v>6</v>
      </c>
      <c r="N7" s="13">
        <v>827</v>
      </c>
      <c r="O7" s="14"/>
      <c r="P7" s="15">
        <v>0.23089999999999999</v>
      </c>
    </row>
    <row r="8" spans="2:16" ht="20.100000000000001" customHeight="1" thickBot="1" x14ac:dyDescent="0.35">
      <c r="B8" s="6" t="s">
        <v>8</v>
      </c>
      <c r="C8" s="16">
        <v>4655</v>
      </c>
      <c r="D8" s="17">
        <v>1</v>
      </c>
      <c r="E8" s="18">
        <v>0.72719999999999996</v>
      </c>
      <c r="H8" s="6" t="s">
        <v>8</v>
      </c>
      <c r="I8" s="16">
        <v>1901</v>
      </c>
      <c r="J8" s="17">
        <v>1</v>
      </c>
      <c r="K8" s="18">
        <v>0.67410000000000003</v>
      </c>
      <c r="M8" s="6" t="s">
        <v>8</v>
      </c>
      <c r="N8" s="16">
        <v>2754</v>
      </c>
      <c r="O8" s="17">
        <v>1</v>
      </c>
      <c r="P8" s="18">
        <v>0.79910000000000003</v>
      </c>
    </row>
    <row r="9" spans="2:16" ht="24.9" customHeight="1" thickTop="1" x14ac:dyDescent="0.3">
      <c r="B9" s="1" t="s">
        <v>9</v>
      </c>
      <c r="C9" s="19">
        <v>6401</v>
      </c>
      <c r="D9" s="20" t="s">
        <v>7</v>
      </c>
      <c r="E9" s="21">
        <v>1</v>
      </c>
      <c r="H9" s="1" t="s">
        <v>9</v>
      </c>
      <c r="I9" s="19">
        <v>2820</v>
      </c>
      <c r="J9" s="20" t="s">
        <v>7</v>
      </c>
      <c r="K9" s="21">
        <v>1</v>
      </c>
      <c r="M9" s="1" t="s">
        <v>9</v>
      </c>
      <c r="N9" s="19">
        <v>3581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F35FA27F63BA4DB2B2E95EE23F7090" ma:contentTypeVersion="3" ma:contentTypeDescription="Crear nuevo documento." ma:contentTypeScope="" ma:versionID="8ea25fde09128d927a13075065702c08">
  <xsd:schema xmlns:xsd="http://www.w3.org/2001/XMLSchema" xmlns:xs="http://www.w3.org/2001/XMLSchema" xmlns:p="http://schemas.microsoft.com/office/2006/metadata/properties" xmlns:ns1="http://schemas.microsoft.com/sharepoint/v3" xmlns:ns2="4de650c3-37b1-4e5d-b84d-6224f8bacd4d" targetNamespace="http://schemas.microsoft.com/office/2006/metadata/properties" ma:root="true" ma:fieldsID="0af6712c2e48ec755b316d87d6dea7cd" ns1:_="" ns2:_="">
    <xsd:import namespace="http://schemas.microsoft.com/sharepoint/v3"/>
    <xsd:import namespace="4de650c3-37b1-4e5d-b84d-6224f8bacd4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VariationsItemGroup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  <xsd:element name="VariationsItemGroupID" ma:index="10" nillable="true" ma:displayName="Identificador de grupo de elementos" ma:description="" ma:hidden="true" ma:internalName="VariationsItemGroupID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e650c3-37b1-4e5d-b84d-6224f8bacd4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riationsItemGroupID xmlns="http://schemas.microsoft.com/sharepoint/v3">bf08449f-6587-41d8-a100-7f2007cd97d8</VariationsItemGroupID>
    <PublishingExpirationDate xmlns="http://schemas.microsoft.com/sharepoint/v3" xsi:nil="true"/>
    <PublishingStartDate xmlns="http://schemas.microsoft.com/sharepoint/v3" xsi:nil="true"/>
    <SharedWithUsers xmlns="4de650c3-37b1-4e5d-b84d-6224f8bacd4d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E1B68F1-4E92-40B8-84F4-E053646C0116}"/>
</file>

<file path=customXml/itemProps2.xml><?xml version="1.0" encoding="utf-8"?>
<ds:datastoreItem xmlns:ds="http://schemas.openxmlformats.org/officeDocument/2006/customXml" ds:itemID="{6E77025B-7066-42D6-9B87-CC0D682A273E}"/>
</file>

<file path=customXml/itemProps3.xml><?xml version="1.0" encoding="utf-8"?>
<ds:datastoreItem xmlns:ds="http://schemas.openxmlformats.org/officeDocument/2006/customXml" ds:itemID="{656F3F6C-5AB5-47C0-A1C1-D937EFA23E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Hoja2</vt:lpstr>
    </vt:vector>
  </TitlesOfParts>
  <Company>Ministerio de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2019/ Estudio de Satisfacción sobre la Atención recibida por Vía Telefónica Y Correo Electrónico.</dc:title>
  <dc:creator>GARRIDO MATAS, PEDRO CARLOS</dc:creator>
  <cp:lastModifiedBy>FERNANDEZ REINA GLORIA</cp:lastModifiedBy>
  <cp:lastPrinted>2015-02-10T16:54:37Z</cp:lastPrinted>
  <dcterms:created xsi:type="dcterms:W3CDTF">2014-12-05T08:10:43Z</dcterms:created>
  <dcterms:modified xsi:type="dcterms:W3CDTF">2020-01-17T13:43:44Z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>2020</vt:lpwstr>
  </property>
  <property fmtid="{D5CDD505-2E9C-101B-9397-08002B2CF9AE}" pid="3" name="group">
    <vt:lpwstr>Docs_InformacionEstadistica</vt:lpwstr>
  </property>
  <property fmtid="{D5CDD505-2E9C-101B-9397-08002B2CF9AE}" pid="4" name="updateddate">
    <vt:lpwstr>2020-02-03 10:41:42</vt:lpwstr>
  </property>
  <property fmtid="{D5CDD505-2E9C-101B-9397-08002B2CF9AE}" pid="5" name="ContentTypeId">
    <vt:lpwstr>0x01010070F35FA27F63BA4DB2B2E95EE23F7090</vt:lpwstr>
  </property>
  <property fmtid="{D5CDD505-2E9C-101B-9397-08002B2CF9AE}" pid="6" name="Order">
    <vt:r8>11900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</Properties>
</file>