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8" windowWidth="18420" windowHeight="7488" firstSheet="3" activeTab="11"/>
  </bookViews>
  <sheets>
    <sheet name="ENERO" sheetId="1" r:id="rId1"/>
    <sheet name="FEBRERO" sheetId="3" r:id="rId2"/>
    <sheet name="MARZO" sheetId="4" r:id="rId3"/>
    <sheet name="ABRIL" sheetId="6" r:id="rId4"/>
    <sheet name="MAYO" sheetId="7" r:id="rId5"/>
    <sheet name="JUNIO" sheetId="8" r:id="rId6"/>
    <sheet name="JULIO" sheetId="9" r:id="rId7"/>
    <sheet name="AGOSTO" sheetId="10" r:id="rId8"/>
    <sheet name="SEPTIEMBRE" sheetId="11" r:id="rId9"/>
    <sheet name="OCTUBRE" sheetId="12" r:id="rId10"/>
    <sheet name="NOVIEMBRE" sheetId="13" r:id="rId11"/>
    <sheet name="DICIEMBRE" sheetId="14" r:id="rId12"/>
    <sheet name="Hoja2" sheetId="5" r:id="rId13"/>
  </sheets>
  <calcPr calcId="145621"/>
</workbook>
</file>

<file path=xl/sharedStrings.xml><?xml version="1.0" encoding="utf-8"?>
<sst xmlns="http://schemas.openxmlformats.org/spreadsheetml/2006/main" count="444" uniqueCount="25">
  <si>
    <t>P1.</t>
  </si>
  <si>
    <t>Nº. Resps.</t>
  </si>
  <si>
    <t>% Tot Validos</t>
  </si>
  <si>
    <t>% Total</t>
  </si>
  <si>
    <t>SI (1)</t>
  </si>
  <si>
    <t>NO (2)</t>
  </si>
  <si>
    <t>No Contesta (0)</t>
  </si>
  <si>
    <t>--</t>
  </si>
  <si>
    <t>Total Válidos</t>
  </si>
  <si>
    <t>Total</t>
  </si>
  <si>
    <t>Encuesta. Resultado Global</t>
  </si>
  <si>
    <t xml:space="preserve">Encuesta correo </t>
  </si>
  <si>
    <t>Encuesta telefónica</t>
  </si>
  <si>
    <t xml:space="preserve">Encuestas de calidad
Enero 2016: ¿Está satisfecho con la atención recibida? </t>
  </si>
  <si>
    <t xml:space="preserve">Encuestas de calidad
Febrero 2016: ¿Está satisfecho con la atención recibida? </t>
  </si>
  <si>
    <t xml:space="preserve">Encuestas de calidad
Marzo 2016: ¿Está satisfecho con la atención recibida? </t>
  </si>
  <si>
    <t xml:space="preserve">Encuestas de calidad
Abril 2016: ¿Está satisfecho con la atención recibida? </t>
  </si>
  <si>
    <t xml:space="preserve">Encuestas de calidad
Mayo 2016: ¿Está satisfecho con la atención recibida? </t>
  </si>
  <si>
    <t xml:space="preserve">Encuestas de calidad
Julio 2016: ¿Está satisfecho con la atención recibida? </t>
  </si>
  <si>
    <t xml:space="preserve">Encuestas de calidad
Agosto 2016: ¿Está satisfecho con la atención recibida? </t>
  </si>
  <si>
    <t xml:space="preserve">Encuestas de calidad
Septiembre 2016: ¿Está satisfecho con la atención recibida? </t>
  </si>
  <si>
    <t xml:space="preserve">Encuestas de calidad
Octubre 2016: ¿Está satisfecho con la atención recibida? </t>
  </si>
  <si>
    <t xml:space="preserve">Encuestas de calidad
Noviembre 2016: ¿Está satisfecho con la atención recibida? </t>
  </si>
  <si>
    <t xml:space="preserve">Encuestas de calidad
Diciembre 2016: ¿Está satisfecho con la atención recibida? </t>
  </si>
  <si>
    <t>33,,38%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</si>
</sst>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sz val="11"/>
      <color rgb="FFFFFFFF"/>
      <name val="Calibri"/>
      <family val="2"/>
      <scheme val="minor"/>
    </font>
    <font>
      <sz val="9"/>
      <color rgb="FF555555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074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ck">
        <color rgb="FFF1F5F7"/>
      </left>
      <right/>
      <top style="thick">
        <color rgb="FFF1F5F7"/>
      </top>
      <bottom/>
      <diagonal/>
    </border>
    <border>
      <left/>
      <right/>
      <top style="thick">
        <color rgb="FFF1F5F7"/>
      </top>
      <bottom/>
      <diagonal/>
    </border>
    <border>
      <left/>
      <right style="thick">
        <color rgb="FFF1F5F7"/>
      </right>
      <top style="thick">
        <color rgb="FFF1F5F7"/>
      </top>
      <bottom/>
      <diagonal/>
    </border>
    <border>
      <left style="thick">
        <color rgb="FFF1F5F7"/>
      </left>
      <right/>
      <top/>
      <bottom/>
      <diagonal/>
    </border>
    <border>
      <left/>
      <right style="thick">
        <color rgb="FFF1F5F7"/>
      </right>
      <top/>
      <bottom/>
      <diagonal/>
    </border>
    <border>
      <left style="thick">
        <color rgb="FFF1F5F7"/>
      </left>
      <right/>
      <top style="thick">
        <color rgb="FFF1F5F7"/>
      </top>
      <bottom style="thick">
        <color rgb="FFF1F5F7"/>
      </bottom>
      <diagonal/>
    </border>
    <border>
      <left/>
      <right/>
      <top style="thick">
        <color rgb="FFF1F5F7"/>
      </top>
      <bottom style="thick">
        <color rgb="FFF1F5F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right" vertical="center" wrapText="1"/>
    </xf>
    <xf numFmtId="10" fontId="4" fillId="3" borderId="3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 indent="1"/>
    </xf>
    <xf numFmtId="0" fontId="4" fillId="4" borderId="0" xfId="0" applyFont="1" applyFill="1" applyAlignment="1">
      <alignment horizontal="right" vertical="center" wrapText="1"/>
    </xf>
    <xf numFmtId="10" fontId="4" fillId="4" borderId="5" xfId="0" applyNumberFormat="1" applyFont="1" applyFill="1" applyBorder="1" applyAlignment="1">
      <alignment horizontal="right" vertical="center" wrapText="1"/>
    </xf>
    <xf numFmtId="10" fontId="4" fillId="4" borderId="4" xfId="0" applyNumberFormat="1" applyFont="1" applyFill="1" applyBorder="1" applyAlignment="1">
      <alignment horizontal="right" vertical="center" wrapText="1" indent="1"/>
    </xf>
    <xf numFmtId="0" fontId="4" fillId="3" borderId="0" xfId="0" applyFont="1" applyFill="1" applyAlignment="1">
      <alignment horizontal="right" vertical="center" wrapText="1"/>
    </xf>
    <xf numFmtId="10" fontId="4" fillId="3" borderId="5" xfId="0" applyNumberFormat="1" applyFont="1" applyFill="1" applyBorder="1" applyAlignment="1">
      <alignment horizontal="right" vertical="center" wrapText="1"/>
    </xf>
    <xf numFmtId="10" fontId="4" fillId="3" borderId="4" xfId="0" applyNumberFormat="1" applyFont="1" applyFill="1" applyBorder="1" applyAlignment="1">
      <alignment horizontal="right" vertical="center" wrapText="1" indent="1"/>
    </xf>
    <xf numFmtId="0" fontId="5" fillId="4" borderId="4" xfId="0" applyFont="1" applyFill="1" applyBorder="1" applyAlignment="1">
      <alignment horizontal="right" vertical="center" wrapText="1"/>
    </xf>
    <xf numFmtId="9" fontId="5" fillId="4" borderId="4" xfId="1" applyFont="1" applyFill="1" applyBorder="1" applyAlignment="1">
      <alignment horizontal="right" vertical="center" wrapText="1"/>
    </xf>
    <xf numFmtId="10" fontId="5" fillId="4" borderId="4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10" fontId="3" fillId="2" borderId="2" xfId="0" applyNumberFormat="1" applyFont="1" applyFill="1" applyBorder="1" applyAlignment="1">
      <alignment horizontal="right" vertical="center" wrapText="1"/>
    </xf>
    <xf numFmtId="9" fontId="3" fillId="2" borderId="1" xfId="1" applyFont="1" applyFill="1" applyBorder="1" applyAlignment="1">
      <alignment horizontal="right" vertical="center" wrapText="1" inden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1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worksheet" Target="worksheets/sheet11.xml"/><Relationship Id="rId6" Type="http://schemas.openxmlformats.org/officeDocument/2006/relationships/worksheet" Target="worksheets/sheet6.xml"/><Relationship Id="rId15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1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ENERO!$D$5:$D$6</c:f>
              <c:numCache>
                <c:formatCode>0.00%</c:formatCode>
                <c:ptCount val="2"/>
                <c:pt idx="0">
                  <c:v>0.70579999999999998</c:v>
                </c:pt>
                <c:pt idx="1">
                  <c:v>0.29420000000000002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MARZO!$J$5:$J$6</c:f>
              <c:numCache>
                <c:formatCode>0.00%</c:formatCode>
                <c:ptCount val="2"/>
                <c:pt idx="0">
                  <c:v>0.81869999999999998</c:v>
                </c:pt>
                <c:pt idx="1">
                  <c:v>0.18129999999999999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MARZO!$J$5:$J$6</c:f>
              <c:numCache>
                <c:formatCode>0.00%</c:formatCode>
                <c:ptCount val="2"/>
                <c:pt idx="0">
                  <c:v>0.81869999999999998</c:v>
                </c:pt>
                <c:pt idx="1">
                  <c:v>0.18129999999999999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MARZO!$O$5:$O$6</c:f>
              <c:numCache>
                <c:formatCode>0.00%</c:formatCode>
                <c:ptCount val="2"/>
                <c:pt idx="0">
                  <c:v>0.55279999999999996</c:v>
                </c:pt>
                <c:pt idx="1">
                  <c:v>0.44719999999999999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ABRIL!$D$5:$D$6</c:f>
              <c:numCache>
                <c:formatCode>0.00%</c:formatCode>
                <c:ptCount val="2"/>
                <c:pt idx="0">
                  <c:v>0.6996</c:v>
                </c:pt>
                <c:pt idx="1">
                  <c:v>0.3004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ABRIL!$J$5:$J$6</c:f>
              <c:numCache>
                <c:formatCode>0.00%</c:formatCode>
                <c:ptCount val="2"/>
                <c:pt idx="0">
                  <c:v>0.83589999999999998</c:v>
                </c:pt>
                <c:pt idx="1">
                  <c:v>0.1641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ABRIL!$J$5:$J$6</c:f>
              <c:numCache>
                <c:formatCode>0.00%</c:formatCode>
                <c:ptCount val="2"/>
                <c:pt idx="0">
                  <c:v>0.83589999999999998</c:v>
                </c:pt>
                <c:pt idx="1">
                  <c:v>0.1641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ABRIL!$O$5:$O$6</c:f>
              <c:numCache>
                <c:formatCode>0.00%</c:formatCode>
                <c:ptCount val="2"/>
                <c:pt idx="0">
                  <c:v>0.55179999999999996</c:v>
                </c:pt>
                <c:pt idx="1">
                  <c:v>0.44819999999999999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73,06%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26,94%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MAYO!$D$5:$D$6</c:f>
              <c:numCache>
                <c:formatCode>0.00%</c:formatCode>
                <c:ptCount val="2"/>
                <c:pt idx="0">
                  <c:v>0.73060000000000003</c:v>
                </c:pt>
                <c:pt idx="1">
                  <c:v>0.26939999999999997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MAYO!$J$5:$J$6</c:f>
              <c:numCache>
                <c:formatCode>0.00%</c:formatCode>
                <c:ptCount val="2"/>
                <c:pt idx="0">
                  <c:v>0.84299999999999997</c:v>
                </c:pt>
                <c:pt idx="1">
                  <c:v>0.157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MAYO!$J$5:$J$6</c:f>
              <c:numCache>
                <c:formatCode>0.00%</c:formatCode>
                <c:ptCount val="2"/>
                <c:pt idx="0">
                  <c:v>0.84299999999999997</c:v>
                </c:pt>
                <c:pt idx="1">
                  <c:v>0.157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0.8357</c:v>
                </c:pt>
                <c:pt idx="1">
                  <c:v>0.1643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MAYO!$O$5:$O$6</c:f>
              <c:numCache>
                <c:formatCode>0.00%</c:formatCode>
                <c:ptCount val="2"/>
                <c:pt idx="0">
                  <c:v>0.60809999999999997</c:v>
                </c:pt>
                <c:pt idx="1">
                  <c:v>0.39190000000000003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73,48%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26,52%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JUNIO!$D$5:$D$6</c:f>
              <c:numCache>
                <c:formatCode>0.00%</c:formatCode>
                <c:ptCount val="2"/>
                <c:pt idx="0">
                  <c:v>0.73480000000000001</c:v>
                </c:pt>
                <c:pt idx="1">
                  <c:v>0.26519999999999999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JUNIO!$J$5:$J$6</c:f>
              <c:numCache>
                <c:formatCode>0.00%</c:formatCode>
                <c:ptCount val="2"/>
                <c:pt idx="0">
                  <c:v>0.81659999999999999</c:v>
                </c:pt>
                <c:pt idx="1">
                  <c:v>0.18340000000000001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JUNIO!$J$5:$J$6</c:f>
              <c:numCache>
                <c:formatCode>0.00%</c:formatCode>
                <c:ptCount val="2"/>
                <c:pt idx="0">
                  <c:v>0.81659999999999999</c:v>
                </c:pt>
                <c:pt idx="1">
                  <c:v>0.18340000000000001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JUNIO!$O$5:$O$6</c:f>
              <c:numCache>
                <c:formatCode>0.00%</c:formatCode>
                <c:ptCount val="2"/>
                <c:pt idx="0">
                  <c:v>0.62819999999999998</c:v>
                </c:pt>
                <c:pt idx="1">
                  <c:v>0.37180000000000002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74,58%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25,42%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JULIO!$B$5:$B$6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JULIO!$D$5:$D$6</c:f>
              <c:numCache>
                <c:formatCode>0.00%</c:formatCode>
                <c:ptCount val="2"/>
                <c:pt idx="0">
                  <c:v>0.74580000000000002</c:v>
                </c:pt>
                <c:pt idx="1">
                  <c:v>0.25419999999999998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JULIO!$J$5:$J$6</c:f>
              <c:numCache>
                <c:formatCode>0.00%</c:formatCode>
                <c:ptCount val="2"/>
                <c:pt idx="0">
                  <c:v>0.83479999999999999</c:v>
                </c:pt>
                <c:pt idx="1">
                  <c:v>0.16520000000000001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JULIO!$J$5:$J$6</c:f>
              <c:numCache>
                <c:formatCode>0.00%</c:formatCode>
                <c:ptCount val="2"/>
                <c:pt idx="0">
                  <c:v>0.83479999999999999</c:v>
                </c:pt>
                <c:pt idx="1">
                  <c:v>0.16520000000000001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JULIO!$M$5:$M$6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JULIO!$O$5:$O$6</c:f>
              <c:numCache>
                <c:formatCode>0.00%</c:formatCode>
                <c:ptCount val="2"/>
                <c:pt idx="0">
                  <c:v>0.60840000000000005</c:v>
                </c:pt>
                <c:pt idx="1">
                  <c:v>0.3916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77,32%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22,68%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AGOSTO!$D$5:$D$6</c:f>
              <c:numCache>
                <c:formatCode>0.00%</c:formatCode>
                <c:ptCount val="2"/>
                <c:pt idx="0">
                  <c:v>0.7732</c:v>
                </c:pt>
                <c:pt idx="1">
                  <c:v>0.2268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0.8357</c:v>
                </c:pt>
                <c:pt idx="1">
                  <c:v>0.1643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AGOSTO!$J$5:$J$6</c:f>
              <c:numCache>
                <c:formatCode>0.00%</c:formatCode>
                <c:ptCount val="2"/>
                <c:pt idx="0">
                  <c:v>0.83479999999999999</c:v>
                </c:pt>
                <c:pt idx="1">
                  <c:v>0.16520000000000001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AGOSTO!$J$5:$J$6</c:f>
              <c:numCache>
                <c:formatCode>0.00%</c:formatCode>
                <c:ptCount val="2"/>
                <c:pt idx="0">
                  <c:v>0.83479999999999999</c:v>
                </c:pt>
                <c:pt idx="1">
                  <c:v>0.16520000000000001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AGOSTO!$O$5:$O$6</c:f>
              <c:numCache>
                <c:formatCode>0.00%</c:formatCode>
                <c:ptCount val="2"/>
                <c:pt idx="0">
                  <c:v>0.6512</c:v>
                </c:pt>
                <c:pt idx="1">
                  <c:v>0.3488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72,94%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27,06%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SEPTIEMBRE!$D$5:$D$6</c:f>
              <c:numCache>
                <c:formatCode>0.00%</c:formatCode>
                <c:ptCount val="2"/>
                <c:pt idx="0">
                  <c:v>0.72940000000000005</c:v>
                </c:pt>
                <c:pt idx="1">
                  <c:v>0.27060000000000001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SEPTIEMBRE!$J$5:$J$6</c:f>
              <c:numCache>
                <c:formatCode>0.00%</c:formatCode>
                <c:ptCount val="2"/>
                <c:pt idx="0">
                  <c:v>0.81269999999999998</c:v>
                </c:pt>
                <c:pt idx="1">
                  <c:v>0.18729999999999999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SEPTIEMBRE!$J$5:$J$6</c:f>
              <c:numCache>
                <c:formatCode>0.00%</c:formatCode>
                <c:ptCount val="2"/>
                <c:pt idx="0">
                  <c:v>0.81269999999999998</c:v>
                </c:pt>
                <c:pt idx="1">
                  <c:v>0.18729999999999999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SEPTIEMBRE!$O$5:$O$6</c:f>
              <c:numCache>
                <c:formatCode>0.00%</c:formatCode>
                <c:ptCount val="2"/>
                <c:pt idx="0">
                  <c:v>0.60819999999999996</c:v>
                </c:pt>
                <c:pt idx="1">
                  <c:v>0.39179999999999998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72,41%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27,59%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OCTUBRE!$D$5:$D$6</c:f>
              <c:numCache>
                <c:formatCode>0.00%</c:formatCode>
                <c:ptCount val="2"/>
                <c:pt idx="0">
                  <c:v>0.72409999999999997</c:v>
                </c:pt>
                <c:pt idx="1">
                  <c:v>0.27589999999999998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OCTUBRE!$J$5:$J$6</c:f>
              <c:numCache>
                <c:formatCode>0.00%</c:formatCode>
                <c:ptCount val="2"/>
                <c:pt idx="0">
                  <c:v>0.8095</c:v>
                </c:pt>
                <c:pt idx="1">
                  <c:v>0.1905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OCTUBRE!$J$5:$J$6</c:f>
              <c:numCache>
                <c:formatCode>0.00%</c:formatCode>
                <c:ptCount val="2"/>
                <c:pt idx="0">
                  <c:v>0.8095</c:v>
                </c:pt>
                <c:pt idx="1">
                  <c:v>0.1905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ENERO!$O$5:$O$6</c:f>
              <c:numCache>
                <c:formatCode>0.00%</c:formatCode>
                <c:ptCount val="2"/>
                <c:pt idx="0">
                  <c:v>0.51439999999999997</c:v>
                </c:pt>
                <c:pt idx="1">
                  <c:v>0.48559999999999998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OCTUBRE!$O$5:$O$6</c:f>
              <c:numCache>
                <c:formatCode>0.00%</c:formatCode>
                <c:ptCount val="2"/>
                <c:pt idx="0">
                  <c:v>0.62470000000000003</c:v>
                </c:pt>
                <c:pt idx="1">
                  <c:v>0.37530000000000002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72,73%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27,27%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NOVIEMBRE!$D$5:$D$6</c:f>
              <c:numCache>
                <c:formatCode>0.00%</c:formatCode>
                <c:ptCount val="2"/>
                <c:pt idx="0">
                  <c:v>0.72729999999999995</c:v>
                </c:pt>
                <c:pt idx="1">
                  <c:v>0.2727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NOVIEMBRE!$J$5:$J$6</c:f>
              <c:numCache>
                <c:formatCode>0.00%</c:formatCode>
                <c:ptCount val="2"/>
                <c:pt idx="0">
                  <c:v>0.81589999999999996</c:v>
                </c:pt>
                <c:pt idx="1">
                  <c:v>0.18410000000000001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NOVIEMBRE!$J$5:$J$6</c:f>
              <c:numCache>
                <c:formatCode>0.00%</c:formatCode>
                <c:ptCount val="2"/>
                <c:pt idx="0">
                  <c:v>0.81589999999999996</c:v>
                </c:pt>
                <c:pt idx="1">
                  <c:v>0.18410000000000001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NOVIEMBRE!$O$5:$O$6</c:f>
              <c:numCache>
                <c:formatCode>0.00%</c:formatCode>
                <c:ptCount val="2"/>
                <c:pt idx="0">
                  <c:v>0.59760000000000002</c:v>
                </c:pt>
                <c:pt idx="1">
                  <c:v>0.40239999999999998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73,91%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26,09%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DICIEMBRE!$D$5:$D$6</c:f>
              <c:numCache>
                <c:formatCode>0.00%</c:formatCode>
                <c:ptCount val="2"/>
                <c:pt idx="0">
                  <c:v>0.73909999999999998</c:v>
                </c:pt>
                <c:pt idx="1">
                  <c:v>0.26090000000000002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DICIEMBRE!$J$5:$J$6</c:f>
              <c:numCache>
                <c:formatCode>0.00%</c:formatCode>
                <c:ptCount val="2"/>
                <c:pt idx="0">
                  <c:v>0.82950000000000002</c:v>
                </c:pt>
                <c:pt idx="1">
                  <c:v>0.17050000000000001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DICIEMBRE!$J$5:$J$6</c:f>
              <c:numCache>
                <c:formatCode>0.00%</c:formatCode>
                <c:ptCount val="2"/>
                <c:pt idx="0">
                  <c:v>0.82950000000000002</c:v>
                </c:pt>
                <c:pt idx="1">
                  <c:v>0.17050000000000001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DICIEMBRE!$O$5:$O$6</c:f>
              <c:numCache>
                <c:formatCode>0.00%</c:formatCode>
                <c:ptCount val="2"/>
                <c:pt idx="0">
                  <c:v>0.60880000000000001</c:v>
                </c:pt>
                <c:pt idx="1">
                  <c:v>0.39119999999999999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FEBRERO!$D$5:$D$6</c:f>
              <c:numCache>
                <c:formatCode>0.00%</c:formatCode>
                <c:ptCount val="2"/>
                <c:pt idx="0">
                  <c:v>0.70450000000000002</c:v>
                </c:pt>
                <c:pt idx="1">
                  <c:v>0.29549999999999998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FEBRERO!$J$5:$J$6</c:f>
              <c:numCache>
                <c:formatCode>0.00%</c:formatCode>
                <c:ptCount val="2"/>
                <c:pt idx="0">
                  <c:v>0.83</c:v>
                </c:pt>
                <c:pt idx="1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FEBRERO!$J$5:$J$6</c:f>
              <c:numCache>
                <c:formatCode>0.00%</c:formatCode>
                <c:ptCount val="2"/>
                <c:pt idx="0">
                  <c:v>0.83</c:v>
                </c:pt>
                <c:pt idx="1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FEBRERO!$O$5:$O$6</c:f>
              <c:numCache>
                <c:formatCode>0.00%</c:formatCode>
                <c:ptCount val="2"/>
                <c:pt idx="0">
                  <c:v>0.5474</c:v>
                </c:pt>
                <c:pt idx="1">
                  <c:v>0.4526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MARZO!$D$5:$D$6</c:f>
              <c:numCache>
                <c:formatCode>0.00%</c:formatCode>
                <c:ptCount val="2"/>
                <c:pt idx="0">
                  <c:v>0.70720000000000005</c:v>
                </c:pt>
                <c:pt idx="1">
                  <c:v>0.2928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1.xml"/>
  <Relationship Id="rId3" Type="http://schemas.openxmlformats.org/officeDocument/2006/relationships/chart" Target="../charts/chart2.xml"/>
  <Relationship Id="rId4" Type="http://schemas.openxmlformats.org/officeDocument/2006/relationships/chart" Target="../charts/chart3.xml"/>
  <Relationship Id="rId5" Type="http://schemas.openxmlformats.org/officeDocument/2006/relationships/chart" Target="../charts/chart4.xml"/>
</Relationships>

</file>

<file path=xl/drawings/_rels/drawing10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37.xml"/>
  <Relationship Id="rId3" Type="http://schemas.openxmlformats.org/officeDocument/2006/relationships/chart" Target="../charts/chart38.xml"/>
  <Relationship Id="rId4" Type="http://schemas.openxmlformats.org/officeDocument/2006/relationships/chart" Target="../charts/chart39.xml"/>
  <Relationship Id="rId5" Type="http://schemas.openxmlformats.org/officeDocument/2006/relationships/chart" Target="../charts/chart40.xml"/>
</Relationships>

</file>

<file path=xl/drawings/_rels/drawing11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41.xml"/>
  <Relationship Id="rId3" Type="http://schemas.openxmlformats.org/officeDocument/2006/relationships/chart" Target="../charts/chart42.xml"/>
  <Relationship Id="rId4" Type="http://schemas.openxmlformats.org/officeDocument/2006/relationships/chart" Target="../charts/chart43.xml"/>
  <Relationship Id="rId5" Type="http://schemas.openxmlformats.org/officeDocument/2006/relationships/chart" Target="../charts/chart44.xml"/>
</Relationships>

</file>

<file path=xl/drawings/_rels/drawing12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45.xml"/>
  <Relationship Id="rId3" Type="http://schemas.openxmlformats.org/officeDocument/2006/relationships/chart" Target="../charts/chart46.xml"/>
  <Relationship Id="rId4" Type="http://schemas.openxmlformats.org/officeDocument/2006/relationships/chart" Target="../charts/chart47.xml"/>
  <Relationship Id="rId5" Type="http://schemas.openxmlformats.org/officeDocument/2006/relationships/chart" Target="../charts/chart48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5.xml"/>
  <Relationship Id="rId3" Type="http://schemas.openxmlformats.org/officeDocument/2006/relationships/chart" Target="../charts/chart6.xml"/>
  <Relationship Id="rId4" Type="http://schemas.openxmlformats.org/officeDocument/2006/relationships/chart" Target="../charts/chart7.xml"/>
  <Relationship Id="rId5" Type="http://schemas.openxmlformats.org/officeDocument/2006/relationships/chart" Target="../charts/chart8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9.xml"/>
  <Relationship Id="rId3" Type="http://schemas.openxmlformats.org/officeDocument/2006/relationships/chart" Target="../charts/chart10.xml"/>
  <Relationship Id="rId4" Type="http://schemas.openxmlformats.org/officeDocument/2006/relationships/chart" Target="../charts/chart11.xml"/>
  <Relationship Id="rId5" Type="http://schemas.openxmlformats.org/officeDocument/2006/relationships/chart" Target="../charts/chart12.xml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13.xml"/>
  <Relationship Id="rId3" Type="http://schemas.openxmlformats.org/officeDocument/2006/relationships/chart" Target="../charts/chart14.xml"/>
  <Relationship Id="rId4" Type="http://schemas.openxmlformats.org/officeDocument/2006/relationships/chart" Target="../charts/chart15.xml"/>
  <Relationship Id="rId5" Type="http://schemas.openxmlformats.org/officeDocument/2006/relationships/chart" Target="../charts/chart16.xml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17.xml"/>
  <Relationship Id="rId3" Type="http://schemas.openxmlformats.org/officeDocument/2006/relationships/chart" Target="../charts/chart18.xml"/>
  <Relationship Id="rId4" Type="http://schemas.openxmlformats.org/officeDocument/2006/relationships/chart" Target="../charts/chart19.xml"/>
  <Relationship Id="rId5" Type="http://schemas.openxmlformats.org/officeDocument/2006/relationships/chart" Target="../charts/chart20.xml"/>
</Relationships>

</file>

<file path=xl/drawings/_rels/drawing6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21.xml"/>
  <Relationship Id="rId3" Type="http://schemas.openxmlformats.org/officeDocument/2006/relationships/chart" Target="../charts/chart22.xml"/>
  <Relationship Id="rId4" Type="http://schemas.openxmlformats.org/officeDocument/2006/relationships/chart" Target="../charts/chart23.xml"/>
  <Relationship Id="rId5" Type="http://schemas.openxmlformats.org/officeDocument/2006/relationships/chart" Target="../charts/chart24.xml"/>
</Relationships>

</file>

<file path=xl/drawings/_rels/drawing7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25.xml"/>
  <Relationship Id="rId3" Type="http://schemas.openxmlformats.org/officeDocument/2006/relationships/chart" Target="../charts/chart26.xml"/>
  <Relationship Id="rId4" Type="http://schemas.openxmlformats.org/officeDocument/2006/relationships/chart" Target="../charts/chart27.xml"/>
  <Relationship Id="rId5" Type="http://schemas.openxmlformats.org/officeDocument/2006/relationships/chart" Target="../charts/chart28.xml"/>
</Relationships>

</file>

<file path=xl/drawings/_rels/drawing8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29.xml"/>
  <Relationship Id="rId3" Type="http://schemas.openxmlformats.org/officeDocument/2006/relationships/chart" Target="../charts/chart30.xml"/>
  <Relationship Id="rId4" Type="http://schemas.openxmlformats.org/officeDocument/2006/relationships/chart" Target="../charts/chart31.xml"/>
  <Relationship Id="rId5" Type="http://schemas.openxmlformats.org/officeDocument/2006/relationships/chart" Target="../charts/chart32.xml"/>
</Relationships>

</file>

<file path=xl/drawings/_rels/drawing9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33.xml"/>
  <Relationship Id="rId3" Type="http://schemas.openxmlformats.org/officeDocument/2006/relationships/chart" Target="../charts/chart34.xml"/>
  <Relationship Id="rId4" Type="http://schemas.openxmlformats.org/officeDocument/2006/relationships/chart" Target="../charts/chart35.xml"/>
  <Relationship Id="rId5" Type="http://schemas.openxmlformats.org/officeDocument/2006/relationships/chart" Target="../charts/chart36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16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19611</xdr:rowOff>
    </xdr:from>
    <xdr:to>
      <xdr:col>5</xdr:col>
      <xdr:colOff>9525</xdr:colOff>
      <xdr:row>20</xdr:row>
      <xdr:rowOff>19611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  <Relationship Id="rId2" Type="http://schemas.openxmlformats.org/officeDocument/2006/relationships/drawing" Target="../drawings/drawing10.xml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  <Relationship Id="rId2" Type="http://schemas.openxmlformats.org/officeDocument/2006/relationships/drawing" Target="../drawings/drawing11.xml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  <Relationship Id="rId2" Type="http://schemas.openxmlformats.org/officeDocument/2006/relationships/drawing" Target="../drawings/drawing12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6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  <Relationship Id="rId2" Type="http://schemas.openxmlformats.org/officeDocument/2006/relationships/drawing" Target="../drawings/drawing7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  <Relationship Id="rId2" Type="http://schemas.openxmlformats.org/officeDocument/2006/relationships/drawing" Target="../drawings/drawing8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  <Relationship Id="rId2" Type="http://schemas.openxmlformats.org/officeDocument/2006/relationships/drawing" Target="../drawings/drawing9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="130" zoomScaleNormal="130" workbookViewId="0">
      <selection activeCell="P6" sqref="P6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.75" thickBot="1" x14ac:dyDescent="0.3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25">
      <c r="B5" s="3" t="s">
        <v>4</v>
      </c>
      <c r="C5" s="7">
        <v>2056</v>
      </c>
      <c r="D5" s="8">
        <v>0.70579999999999998</v>
      </c>
      <c r="E5" s="9">
        <v>0.50090000000000001</v>
      </c>
      <c r="H5" s="3" t="s">
        <v>4</v>
      </c>
      <c r="I5" s="7">
        <v>1450</v>
      </c>
      <c r="J5" s="8">
        <v>0.8357</v>
      </c>
      <c r="K5" s="9">
        <v>0.53210000000000002</v>
      </c>
      <c r="M5" s="3" t="s">
        <v>4</v>
      </c>
      <c r="N5" s="7">
        <v>606</v>
      </c>
      <c r="O5" s="8">
        <v>0.51439999999999997</v>
      </c>
      <c r="P5" s="9">
        <v>0.43909999999999999</v>
      </c>
    </row>
    <row r="6" spans="2:16" ht="20.100000000000001" customHeight="1" x14ac:dyDescent="0.25">
      <c r="B6" s="4" t="s">
        <v>5</v>
      </c>
      <c r="C6" s="10">
        <v>857</v>
      </c>
      <c r="D6" s="11">
        <v>0.29420000000000002</v>
      </c>
      <c r="E6" s="12">
        <v>0.20880000000000001</v>
      </c>
      <c r="H6" s="4" t="s">
        <v>5</v>
      </c>
      <c r="I6" s="10">
        <v>285</v>
      </c>
      <c r="J6" s="11">
        <v>0.1643</v>
      </c>
      <c r="K6" s="12">
        <v>0.1046</v>
      </c>
      <c r="M6" s="4" t="s">
        <v>5</v>
      </c>
      <c r="N6" s="10">
        <v>572</v>
      </c>
      <c r="O6" s="11">
        <v>0.48559999999999998</v>
      </c>
      <c r="P6" s="12">
        <v>0.41449999999999998</v>
      </c>
    </row>
    <row r="7" spans="2:16" ht="20.100000000000001" customHeight="1" x14ac:dyDescent="0.25">
      <c r="B7" s="5" t="s">
        <v>6</v>
      </c>
      <c r="C7" s="13">
        <v>1192</v>
      </c>
      <c r="D7" s="14" t="s">
        <v>7</v>
      </c>
      <c r="E7" s="15">
        <v>0.29039999999999999</v>
      </c>
      <c r="H7" s="5" t="s">
        <v>6</v>
      </c>
      <c r="I7" s="13">
        <v>990</v>
      </c>
      <c r="J7" s="14" t="s">
        <v>7</v>
      </c>
      <c r="K7" s="15">
        <v>0.36330000000000001</v>
      </c>
      <c r="M7" s="5" t="s">
        <v>6</v>
      </c>
      <c r="N7" s="13">
        <v>202</v>
      </c>
      <c r="O7" s="14" t="s">
        <v>7</v>
      </c>
      <c r="P7" s="15">
        <v>0.1464</v>
      </c>
    </row>
    <row r="8" spans="2:16" ht="20.100000000000001" customHeight="1" thickBot="1" x14ac:dyDescent="0.35">
      <c r="B8" s="6" t="s">
        <v>8</v>
      </c>
      <c r="C8" s="16">
        <v>2913</v>
      </c>
      <c r="D8" s="17">
        <v>1</v>
      </c>
      <c r="E8" s="18">
        <v>0.70960000000000001</v>
      </c>
      <c r="H8" s="6" t="s">
        <v>8</v>
      </c>
      <c r="I8" s="16">
        <v>1735</v>
      </c>
      <c r="J8" s="17">
        <v>1</v>
      </c>
      <c r="K8" s="18">
        <v>0.63670000000000004</v>
      </c>
      <c r="M8" s="6" t="s">
        <v>8</v>
      </c>
      <c r="N8" s="16">
        <v>1178</v>
      </c>
      <c r="O8" s="17">
        <v>1</v>
      </c>
      <c r="P8" s="18">
        <v>0.85360000000000003</v>
      </c>
    </row>
    <row r="9" spans="2:16" ht="24.9" customHeight="1" thickTop="1" x14ac:dyDescent="0.3">
      <c r="B9" s="1" t="s">
        <v>9</v>
      </c>
      <c r="C9" s="19">
        <v>4105</v>
      </c>
      <c r="D9" s="20" t="s">
        <v>7</v>
      </c>
      <c r="E9" s="21">
        <v>1</v>
      </c>
      <c r="H9" s="1" t="s">
        <v>9</v>
      </c>
      <c r="I9" s="19">
        <v>2725</v>
      </c>
      <c r="J9" s="20" t="s">
        <v>7</v>
      </c>
      <c r="K9" s="21">
        <v>1</v>
      </c>
      <c r="M9" s="1" t="s">
        <v>9</v>
      </c>
      <c r="N9" s="19">
        <v>1380</v>
      </c>
      <c r="O9" s="20" t="s">
        <v>7</v>
      </c>
      <c r="P9" s="21">
        <v>1</v>
      </c>
    </row>
  </sheetData>
  <mergeCells count="4">
    <mergeCell ref="B3:E3"/>
    <mergeCell ref="H3:K3"/>
    <mergeCell ref="B1:K1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4" zoomScale="85" zoomScaleNormal="85" workbookViewId="0">
      <selection activeCell="B1" sqref="B1:K1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2302</v>
      </c>
      <c r="D5" s="8">
        <v>0.72409999999999997</v>
      </c>
      <c r="E5" s="9">
        <v>0.50760000000000005</v>
      </c>
      <c r="H5" s="3" t="s">
        <v>4</v>
      </c>
      <c r="I5" s="7">
        <v>1385</v>
      </c>
      <c r="J5" s="8">
        <v>0.8095</v>
      </c>
      <c r="K5" s="9">
        <v>0.50529999999999997</v>
      </c>
      <c r="M5" s="3" t="s">
        <v>4</v>
      </c>
      <c r="N5" s="7">
        <v>917</v>
      </c>
      <c r="O5" s="8">
        <v>0.62470000000000003</v>
      </c>
      <c r="P5" s="9">
        <v>0.5111</v>
      </c>
    </row>
    <row r="6" spans="2:16" ht="20.100000000000001" customHeight="1" x14ac:dyDescent="0.3">
      <c r="B6" s="4" t="s">
        <v>5</v>
      </c>
      <c r="C6" s="10">
        <v>877</v>
      </c>
      <c r="D6" s="11">
        <v>0.27589999999999998</v>
      </c>
      <c r="E6" s="12">
        <v>0.19339999999999999</v>
      </c>
      <c r="H6" s="4" t="s">
        <v>5</v>
      </c>
      <c r="I6" s="10">
        <v>326</v>
      </c>
      <c r="J6" s="11">
        <v>0.1905</v>
      </c>
      <c r="K6" s="12">
        <v>0.11890000000000001</v>
      </c>
      <c r="M6" s="4" t="s">
        <v>5</v>
      </c>
      <c r="N6" s="10">
        <v>551</v>
      </c>
      <c r="O6" s="11">
        <v>0.37530000000000002</v>
      </c>
      <c r="P6" s="12">
        <v>0.30709999999999998</v>
      </c>
    </row>
    <row r="7" spans="2:16" ht="20.100000000000001" customHeight="1" x14ac:dyDescent="0.3">
      <c r="B7" s="5" t="s">
        <v>6</v>
      </c>
      <c r="C7" s="13">
        <v>1356</v>
      </c>
      <c r="D7" s="14" t="s">
        <v>7</v>
      </c>
      <c r="E7" s="15">
        <v>0.29899999999999999</v>
      </c>
      <c r="H7" s="5" t="s">
        <v>6</v>
      </c>
      <c r="I7" s="13">
        <v>1030</v>
      </c>
      <c r="J7" s="14" t="s">
        <v>7</v>
      </c>
      <c r="K7" s="15">
        <v>0.37580000000000002</v>
      </c>
      <c r="M7" s="5" t="s">
        <v>6</v>
      </c>
      <c r="N7" s="13">
        <v>326</v>
      </c>
      <c r="O7" s="14" t="s">
        <v>7</v>
      </c>
      <c r="P7" s="15">
        <v>0.1817</v>
      </c>
    </row>
    <row r="8" spans="2:16" ht="20.100000000000001" customHeight="1" thickBot="1" x14ac:dyDescent="0.35">
      <c r="B8" s="6" t="s">
        <v>8</v>
      </c>
      <c r="C8" s="16">
        <v>3179</v>
      </c>
      <c r="D8" s="17">
        <v>1</v>
      </c>
      <c r="E8" s="18">
        <v>0.70099999999999996</v>
      </c>
      <c r="H8" s="6" t="s">
        <v>8</v>
      </c>
      <c r="I8" s="16">
        <v>1711</v>
      </c>
      <c r="J8" s="17">
        <v>1</v>
      </c>
      <c r="K8" s="18">
        <v>0.62419999999999998</v>
      </c>
      <c r="M8" s="6" t="s">
        <v>8</v>
      </c>
      <c r="N8" s="16">
        <v>1468</v>
      </c>
      <c r="O8" s="17">
        <v>1</v>
      </c>
      <c r="P8" s="18">
        <v>0.81830000000000003</v>
      </c>
    </row>
    <row r="9" spans="2:16" ht="24.9" customHeight="1" thickTop="1" x14ac:dyDescent="0.3">
      <c r="B9" s="1" t="s">
        <v>9</v>
      </c>
      <c r="C9" s="19">
        <v>4535</v>
      </c>
      <c r="D9" s="20" t="s">
        <v>7</v>
      </c>
      <c r="E9" s="21">
        <v>1</v>
      </c>
      <c r="H9" s="1" t="s">
        <v>9</v>
      </c>
      <c r="I9" s="19">
        <v>2741</v>
      </c>
      <c r="J9" s="20" t="s">
        <v>7</v>
      </c>
      <c r="K9" s="21">
        <v>1</v>
      </c>
      <c r="M9" s="1" t="s">
        <v>9</v>
      </c>
      <c r="N9" s="19">
        <v>1794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4" zoomScale="85" zoomScaleNormal="85" workbookViewId="0">
      <selection activeCell="B1" sqref="B1:K1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22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2368</v>
      </c>
      <c r="D5" s="8">
        <v>0.72729999999999995</v>
      </c>
      <c r="E5" s="9">
        <v>0.50760000000000005</v>
      </c>
      <c r="H5" s="3" t="s">
        <v>4</v>
      </c>
      <c r="I5" s="7">
        <v>1578</v>
      </c>
      <c r="J5" s="8">
        <v>0.81589999999999996</v>
      </c>
      <c r="K5" s="9">
        <v>0.51329999999999998</v>
      </c>
      <c r="M5" s="3" t="s">
        <v>4</v>
      </c>
      <c r="N5" s="7">
        <v>790</v>
      </c>
      <c r="O5" s="8">
        <v>0.59760000000000002</v>
      </c>
      <c r="P5" s="9">
        <v>0.4965</v>
      </c>
    </row>
    <row r="6" spans="2:16" ht="20.100000000000001" customHeight="1" x14ac:dyDescent="0.3">
      <c r="B6" s="4" t="s">
        <v>5</v>
      </c>
      <c r="C6" s="10">
        <v>888</v>
      </c>
      <c r="D6" s="11">
        <v>0.2727</v>
      </c>
      <c r="E6" s="12">
        <v>0.19040000000000001</v>
      </c>
      <c r="H6" s="4" t="s">
        <v>5</v>
      </c>
      <c r="I6" s="10">
        <v>356</v>
      </c>
      <c r="J6" s="11">
        <v>0.18410000000000001</v>
      </c>
      <c r="K6" s="12">
        <v>0.1158</v>
      </c>
      <c r="M6" s="4" t="s">
        <v>5</v>
      </c>
      <c r="N6" s="10">
        <v>532</v>
      </c>
      <c r="O6" s="11">
        <v>0.40239999999999998</v>
      </c>
      <c r="P6" s="12">
        <v>0.33439999999999998</v>
      </c>
    </row>
    <row r="7" spans="2:16" ht="20.100000000000001" customHeight="1" x14ac:dyDescent="0.3">
      <c r="B7" s="5" t="s">
        <v>6</v>
      </c>
      <c r="C7" s="13">
        <v>1409</v>
      </c>
      <c r="D7" s="14" t="s">
        <v>7</v>
      </c>
      <c r="E7" s="15">
        <v>0.30199999999999999</v>
      </c>
      <c r="H7" s="5" t="s">
        <v>6</v>
      </c>
      <c r="I7" s="13">
        <v>1140</v>
      </c>
      <c r="J7" s="14" t="s">
        <v>7</v>
      </c>
      <c r="K7" s="15">
        <v>0.37090000000000001</v>
      </c>
      <c r="M7" s="5" t="s">
        <v>6</v>
      </c>
      <c r="N7" s="13">
        <v>269</v>
      </c>
      <c r="O7" s="14" t="s">
        <v>7</v>
      </c>
      <c r="P7" s="15">
        <v>0.1691</v>
      </c>
    </row>
    <row r="8" spans="2:16" ht="20.100000000000001" customHeight="1" thickBot="1" x14ac:dyDescent="0.35">
      <c r="B8" s="6" t="s">
        <v>8</v>
      </c>
      <c r="C8" s="16">
        <v>3256</v>
      </c>
      <c r="D8" s="17">
        <v>1</v>
      </c>
      <c r="E8" s="18">
        <v>0.69799999999999995</v>
      </c>
      <c r="H8" s="6" t="s">
        <v>8</v>
      </c>
      <c r="I8" s="16">
        <v>1934</v>
      </c>
      <c r="J8" s="17">
        <v>1</v>
      </c>
      <c r="K8" s="18">
        <v>0.62909999999999999</v>
      </c>
      <c r="M8" s="6" t="s">
        <v>8</v>
      </c>
      <c r="N8" s="16">
        <v>1322</v>
      </c>
      <c r="O8" s="17">
        <v>1</v>
      </c>
      <c r="P8" s="18">
        <v>0.83089999999999997</v>
      </c>
    </row>
    <row r="9" spans="2:16" ht="24.9" customHeight="1" thickTop="1" x14ac:dyDescent="0.3">
      <c r="B9" s="1" t="s">
        <v>9</v>
      </c>
      <c r="C9" s="19">
        <v>4665</v>
      </c>
      <c r="D9" s="20" t="s">
        <v>7</v>
      </c>
      <c r="E9" s="21">
        <v>1</v>
      </c>
      <c r="H9" s="1" t="s">
        <v>9</v>
      </c>
      <c r="I9" s="19">
        <v>3074</v>
      </c>
      <c r="J9" s="20" t="s">
        <v>7</v>
      </c>
      <c r="K9" s="21">
        <v>1</v>
      </c>
      <c r="M9" s="1" t="s">
        <v>9</v>
      </c>
      <c r="N9" s="19">
        <v>1591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abSelected="1" topLeftCell="B1" zoomScale="85" zoomScaleNormal="85" workbookViewId="0">
      <selection activeCell="Q20" sqref="Q20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3" customHeight="1" x14ac:dyDescent="0.3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/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2099</v>
      </c>
      <c r="D5" s="8">
        <v>0.73909999999999998</v>
      </c>
      <c r="E5" s="9">
        <v>0.50470000000000004</v>
      </c>
      <c r="H5" s="3" t="s">
        <v>4</v>
      </c>
      <c r="I5" s="7">
        <v>1391</v>
      </c>
      <c r="J5" s="8">
        <v>0.82950000000000002</v>
      </c>
      <c r="K5" s="9">
        <v>0.4975</v>
      </c>
      <c r="M5" s="3" t="s">
        <v>4</v>
      </c>
      <c r="N5" s="7">
        <v>708</v>
      </c>
      <c r="O5" s="8">
        <v>0.60880000000000001</v>
      </c>
      <c r="P5" s="9">
        <v>0.51939999999999997</v>
      </c>
    </row>
    <row r="6" spans="2:16" ht="20.100000000000001" customHeight="1" x14ac:dyDescent="0.3">
      <c r="B6" s="4" t="s">
        <v>5</v>
      </c>
      <c r="C6" s="10">
        <v>741</v>
      </c>
      <c r="D6" s="11">
        <v>0.26090000000000002</v>
      </c>
      <c r="E6" s="12">
        <v>0.1782</v>
      </c>
      <c r="H6" s="4" t="s">
        <v>5</v>
      </c>
      <c r="I6" s="10">
        <v>286</v>
      </c>
      <c r="J6" s="11">
        <v>0.17050000000000001</v>
      </c>
      <c r="K6" s="12">
        <v>0.1023</v>
      </c>
      <c r="M6" s="4" t="s">
        <v>5</v>
      </c>
      <c r="N6" s="10">
        <v>455</v>
      </c>
      <c r="O6" s="11">
        <v>0.39119999999999999</v>
      </c>
      <c r="P6" s="12" t="s">
        <v>24</v>
      </c>
    </row>
    <row r="7" spans="2:16" ht="20.100000000000001" customHeight="1" x14ac:dyDescent="0.3">
      <c r="B7" s="5" t="s">
        <v>6</v>
      </c>
      <c r="C7" s="13">
        <v>1319</v>
      </c>
      <c r="D7" s="14" t="s">
        <v>7</v>
      </c>
      <c r="E7" s="15">
        <v>0.31709999999999999</v>
      </c>
      <c r="H7" s="5" t="s">
        <v>6</v>
      </c>
      <c r="I7" s="13">
        <v>1119</v>
      </c>
      <c r="J7" s="14" t="s">
        <v>7</v>
      </c>
      <c r="K7" s="15">
        <v>0.4002</v>
      </c>
      <c r="M7" s="5" t="s">
        <v>6</v>
      </c>
      <c r="N7" s="13">
        <v>1163</v>
      </c>
      <c r="O7" s="14" t="s">
        <v>7</v>
      </c>
      <c r="P7" s="15">
        <v>0.85329999999999995</v>
      </c>
    </row>
    <row r="8" spans="2:16" ht="20.100000000000001" customHeight="1" thickBot="1" x14ac:dyDescent="0.35">
      <c r="B8" s="6" t="s">
        <v>8</v>
      </c>
      <c r="C8" s="16">
        <v>2840</v>
      </c>
      <c r="D8" s="17">
        <v>1</v>
      </c>
      <c r="E8" s="18">
        <v>0.68289999999999995</v>
      </c>
      <c r="H8" s="6" t="s">
        <v>8</v>
      </c>
      <c r="I8" s="16">
        <v>1677</v>
      </c>
      <c r="J8" s="17">
        <v>1</v>
      </c>
      <c r="K8" s="18">
        <v>0.5998</v>
      </c>
      <c r="M8" s="6" t="s">
        <v>8</v>
      </c>
      <c r="N8" s="16">
        <v>1363</v>
      </c>
      <c r="O8" s="17">
        <v>1</v>
      </c>
      <c r="P8" s="18">
        <v>0.85329999999999995</v>
      </c>
    </row>
    <row r="9" spans="2:16" ht="24.9" customHeight="1" thickTop="1" x14ac:dyDescent="0.3">
      <c r="B9" s="1" t="s">
        <v>9</v>
      </c>
      <c r="C9" s="19">
        <v>4159</v>
      </c>
      <c r="D9" s="20" t="s">
        <v>7</v>
      </c>
      <c r="E9" s="21">
        <v>1</v>
      </c>
      <c r="H9" s="1" t="s">
        <v>9</v>
      </c>
      <c r="I9" s="19">
        <v>2796</v>
      </c>
      <c r="J9" s="20" t="s">
        <v>7</v>
      </c>
      <c r="K9" s="21">
        <v>1</v>
      </c>
      <c r="M9" s="1" t="s">
        <v>9</v>
      </c>
      <c r="N9" s="19">
        <v>1363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zoomScale="130" zoomScaleNormal="130" workbookViewId="0">
      <selection activeCell="A20" sqref="A20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.75" thickBot="1" x14ac:dyDescent="0.3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25">
      <c r="B5" s="3" t="s">
        <v>4</v>
      </c>
      <c r="C5" s="7">
        <v>2691</v>
      </c>
      <c r="D5" s="8">
        <v>0.70450000000000002</v>
      </c>
      <c r="E5" s="9">
        <v>0.51480000000000004</v>
      </c>
      <c r="H5" s="3" t="s">
        <v>4</v>
      </c>
      <c r="I5" s="7">
        <v>1762</v>
      </c>
      <c r="J5" s="8">
        <v>0.83</v>
      </c>
      <c r="K5" s="9">
        <v>0.54420000000000002</v>
      </c>
      <c r="M5" s="3" t="s">
        <v>4</v>
      </c>
      <c r="N5" s="7">
        <v>929</v>
      </c>
      <c r="O5" s="8">
        <v>0.5474</v>
      </c>
      <c r="P5" s="9">
        <v>0.46710000000000002</v>
      </c>
    </row>
    <row r="6" spans="2:16" ht="20.100000000000001" customHeight="1" x14ac:dyDescent="0.25">
      <c r="B6" s="4" t="s">
        <v>5</v>
      </c>
      <c r="C6" s="10">
        <v>1129</v>
      </c>
      <c r="D6" s="11">
        <v>0.29549999999999998</v>
      </c>
      <c r="E6" s="12">
        <v>0.216</v>
      </c>
      <c r="H6" s="4" t="s">
        <v>5</v>
      </c>
      <c r="I6" s="10">
        <v>361</v>
      </c>
      <c r="J6" s="11">
        <v>0.17</v>
      </c>
      <c r="K6" s="12">
        <v>0.1115</v>
      </c>
      <c r="M6" s="4" t="s">
        <v>5</v>
      </c>
      <c r="N6" s="10">
        <v>768</v>
      </c>
      <c r="O6" s="11">
        <v>0.4526</v>
      </c>
      <c r="P6" s="12">
        <v>0.3861</v>
      </c>
    </row>
    <row r="7" spans="2:16" ht="20.100000000000001" customHeight="1" x14ac:dyDescent="0.25">
      <c r="B7" s="5" t="s">
        <v>6</v>
      </c>
      <c r="C7" s="13">
        <v>1407</v>
      </c>
      <c r="D7" s="14" t="s">
        <v>7</v>
      </c>
      <c r="E7" s="15">
        <v>0.26919999999999999</v>
      </c>
      <c r="H7" s="5" t="s">
        <v>6</v>
      </c>
      <c r="I7" s="13">
        <v>1115</v>
      </c>
      <c r="J7" s="14" t="s">
        <v>7</v>
      </c>
      <c r="K7" s="15">
        <v>0.34429999999999999</v>
      </c>
      <c r="M7" s="5" t="s">
        <v>6</v>
      </c>
      <c r="N7" s="13">
        <v>292</v>
      </c>
      <c r="O7" s="14" t="s">
        <v>7</v>
      </c>
      <c r="P7" s="15">
        <v>0.14680000000000001</v>
      </c>
    </row>
    <row r="8" spans="2:16" ht="20.100000000000001" customHeight="1" thickBot="1" x14ac:dyDescent="0.35">
      <c r="B8" s="6" t="s">
        <v>8</v>
      </c>
      <c r="C8" s="16">
        <v>3820</v>
      </c>
      <c r="D8" s="17">
        <v>1</v>
      </c>
      <c r="E8" s="18">
        <v>0.73080000000000001</v>
      </c>
      <c r="H8" s="6" t="s">
        <v>8</v>
      </c>
      <c r="I8" s="16">
        <v>2123</v>
      </c>
      <c r="J8" s="17">
        <v>1</v>
      </c>
      <c r="K8" s="18">
        <v>0.65569999999999995</v>
      </c>
      <c r="M8" s="6" t="s">
        <v>8</v>
      </c>
      <c r="N8" s="16">
        <v>1697</v>
      </c>
      <c r="O8" s="17">
        <v>1</v>
      </c>
      <c r="P8" s="18">
        <v>0.85319999999999996</v>
      </c>
    </row>
    <row r="9" spans="2:16" ht="24.9" customHeight="1" thickTop="1" x14ac:dyDescent="0.3">
      <c r="B9" s="1" t="s">
        <v>9</v>
      </c>
      <c r="C9" s="19">
        <v>5227</v>
      </c>
      <c r="D9" s="20" t="s">
        <v>7</v>
      </c>
      <c r="E9" s="21">
        <v>1</v>
      </c>
      <c r="H9" s="1" t="s">
        <v>9</v>
      </c>
      <c r="I9" s="19">
        <v>3238</v>
      </c>
      <c r="J9" s="20" t="s">
        <v>7</v>
      </c>
      <c r="K9" s="21">
        <v>1</v>
      </c>
      <c r="M9" s="1" t="s">
        <v>9</v>
      </c>
      <c r="N9" s="19">
        <v>1989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="85" zoomScaleNormal="85" workbookViewId="0">
      <selection activeCell="B1" sqref="A1:XFD1048576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15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.75" thickBot="1" x14ac:dyDescent="0.3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25">
      <c r="B5" s="3" t="s">
        <v>4</v>
      </c>
      <c r="C5" s="7">
        <v>2379</v>
      </c>
      <c r="D5" s="8">
        <v>0.70720000000000005</v>
      </c>
      <c r="E5" s="9">
        <v>0.51529999999999998</v>
      </c>
      <c r="H5" s="3" t="s">
        <v>4</v>
      </c>
      <c r="I5" s="7">
        <v>1599</v>
      </c>
      <c r="J5" s="8">
        <v>0.81869999999999998</v>
      </c>
      <c r="K5" s="9">
        <v>0.53910000000000002</v>
      </c>
      <c r="M5" s="3" t="s">
        <v>4</v>
      </c>
      <c r="N5" s="7">
        <v>780</v>
      </c>
      <c r="O5" s="8">
        <v>0.55279999999999996</v>
      </c>
      <c r="P5" s="9">
        <v>0.47239999999999999</v>
      </c>
    </row>
    <row r="6" spans="2:16" ht="20.100000000000001" customHeight="1" x14ac:dyDescent="0.25">
      <c r="B6" s="4" t="s">
        <v>5</v>
      </c>
      <c r="C6" s="10">
        <v>985</v>
      </c>
      <c r="D6" s="11">
        <v>0.2928</v>
      </c>
      <c r="E6" s="12">
        <v>0.21329999999999999</v>
      </c>
      <c r="H6" s="4" t="s">
        <v>5</v>
      </c>
      <c r="I6" s="10">
        <v>354</v>
      </c>
      <c r="J6" s="11">
        <v>0.18129999999999999</v>
      </c>
      <c r="K6" s="12">
        <v>0.11940000000000001</v>
      </c>
      <c r="M6" s="4" t="s">
        <v>5</v>
      </c>
      <c r="N6" s="10">
        <v>631</v>
      </c>
      <c r="O6" s="11">
        <v>0.44719999999999999</v>
      </c>
      <c r="P6" s="12">
        <v>0.38219999999999998</v>
      </c>
    </row>
    <row r="7" spans="2:16" ht="20.100000000000001" customHeight="1" x14ac:dyDescent="0.25">
      <c r="B7" s="5" t="s">
        <v>6</v>
      </c>
      <c r="C7" s="13">
        <v>1253</v>
      </c>
      <c r="D7" s="14" t="s">
        <v>7</v>
      </c>
      <c r="E7" s="15">
        <v>0.27139999999999997</v>
      </c>
      <c r="H7" s="5" t="s">
        <v>6</v>
      </c>
      <c r="I7" s="13">
        <v>1013</v>
      </c>
      <c r="J7" s="14" t="s">
        <v>7</v>
      </c>
      <c r="K7" s="15">
        <v>0.34150000000000003</v>
      </c>
      <c r="M7" s="5" t="s">
        <v>6</v>
      </c>
      <c r="N7" s="13">
        <v>240</v>
      </c>
      <c r="O7" s="14" t="s">
        <v>7</v>
      </c>
      <c r="P7" s="15">
        <v>0.1454</v>
      </c>
    </row>
    <row r="8" spans="2:16" ht="20.100000000000001" customHeight="1" thickBot="1" x14ac:dyDescent="0.35">
      <c r="B8" s="6" t="s">
        <v>8</v>
      </c>
      <c r="C8" s="16">
        <v>3364</v>
      </c>
      <c r="D8" s="17">
        <v>1</v>
      </c>
      <c r="E8" s="18">
        <v>0.72860000000000003</v>
      </c>
      <c r="H8" s="6" t="s">
        <v>8</v>
      </c>
      <c r="I8" s="16">
        <v>1953</v>
      </c>
      <c r="J8" s="17">
        <v>1</v>
      </c>
      <c r="K8" s="18">
        <v>0.65849999999999997</v>
      </c>
      <c r="M8" s="6" t="s">
        <v>8</v>
      </c>
      <c r="N8" s="16">
        <v>1411</v>
      </c>
      <c r="O8" s="17">
        <v>1</v>
      </c>
      <c r="P8" s="18">
        <v>0.85460000000000003</v>
      </c>
    </row>
    <row r="9" spans="2:16" ht="24.9" customHeight="1" thickTop="1" x14ac:dyDescent="0.25">
      <c r="B9" s="1" t="s">
        <v>9</v>
      </c>
      <c r="C9" s="19">
        <v>4617</v>
      </c>
      <c r="D9" s="20" t="s">
        <v>7</v>
      </c>
      <c r="E9" s="21">
        <v>1</v>
      </c>
      <c r="H9" s="1" t="s">
        <v>9</v>
      </c>
      <c r="I9" s="19">
        <v>2966</v>
      </c>
      <c r="J9" s="20" t="s">
        <v>7</v>
      </c>
      <c r="K9" s="21">
        <v>1</v>
      </c>
      <c r="M9" s="1" t="s">
        <v>9</v>
      </c>
      <c r="N9" s="19">
        <v>1651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zoomScale="85" zoomScaleNormal="85" workbookViewId="0">
      <selection activeCell="N9" sqref="N9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16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2490</v>
      </c>
      <c r="D5" s="8">
        <v>0.6996</v>
      </c>
      <c r="E5" s="9">
        <v>0.50980000000000003</v>
      </c>
      <c r="H5" s="3" t="s">
        <v>4</v>
      </c>
      <c r="I5" s="7">
        <v>1548</v>
      </c>
      <c r="J5" s="8">
        <v>0.83589999999999998</v>
      </c>
      <c r="K5" s="9">
        <v>0.53690000000000004</v>
      </c>
      <c r="M5" s="3" t="s">
        <v>4</v>
      </c>
      <c r="N5" s="7">
        <v>942</v>
      </c>
      <c r="O5" s="8">
        <v>0.55179999999999996</v>
      </c>
      <c r="P5" s="9">
        <v>0.4708</v>
      </c>
    </row>
    <row r="6" spans="2:16" ht="20.100000000000001" customHeight="1" x14ac:dyDescent="0.3">
      <c r="B6" s="4" t="s">
        <v>5</v>
      </c>
      <c r="C6" s="10">
        <v>1069</v>
      </c>
      <c r="D6" s="11">
        <v>0.3004</v>
      </c>
      <c r="E6" s="12">
        <v>0.21890000000000001</v>
      </c>
      <c r="H6" s="4" t="s">
        <v>5</v>
      </c>
      <c r="I6" s="10">
        <v>304</v>
      </c>
      <c r="J6" s="11">
        <v>0.1641</v>
      </c>
      <c r="K6" s="12">
        <v>0.10539999999999999</v>
      </c>
      <c r="M6" s="4" t="s">
        <v>5</v>
      </c>
      <c r="N6" s="10">
        <v>765</v>
      </c>
      <c r="O6" s="11">
        <v>0.44819999999999999</v>
      </c>
      <c r="P6" s="12">
        <v>0.38229999999999997</v>
      </c>
    </row>
    <row r="7" spans="2:16" ht="20.100000000000001" customHeight="1" x14ac:dyDescent="0.3">
      <c r="B7" s="5" t="s">
        <v>6</v>
      </c>
      <c r="C7" s="13">
        <v>1325</v>
      </c>
      <c r="D7" s="14" t="s">
        <v>7</v>
      </c>
      <c r="E7" s="15">
        <v>0.27129999999999999</v>
      </c>
      <c r="H7" s="5" t="s">
        <v>6</v>
      </c>
      <c r="I7" s="13">
        <v>1031</v>
      </c>
      <c r="J7" s="14" t="s">
        <v>7</v>
      </c>
      <c r="K7" s="15">
        <v>0.35759999999999997</v>
      </c>
      <c r="M7" s="5" t="s">
        <v>6</v>
      </c>
      <c r="N7" s="13">
        <v>294</v>
      </c>
      <c r="O7" s="14" t="s">
        <v>7</v>
      </c>
      <c r="P7" s="15">
        <v>0.1469</v>
      </c>
    </row>
    <row r="8" spans="2:16" ht="20.100000000000001" customHeight="1" thickBot="1" x14ac:dyDescent="0.35">
      <c r="B8" s="6" t="s">
        <v>8</v>
      </c>
      <c r="C8" s="16">
        <v>3559</v>
      </c>
      <c r="D8" s="17">
        <v>1</v>
      </c>
      <c r="E8" s="18">
        <v>0.72870000000000001</v>
      </c>
      <c r="H8" s="6" t="s">
        <v>8</v>
      </c>
      <c r="I8" s="16">
        <v>1852</v>
      </c>
      <c r="J8" s="17">
        <v>1</v>
      </c>
      <c r="K8" s="18">
        <v>0.64239999999999997</v>
      </c>
      <c r="M8" s="6" t="s">
        <v>8</v>
      </c>
      <c r="N8" s="16">
        <v>1707</v>
      </c>
      <c r="O8" s="17">
        <v>1</v>
      </c>
      <c r="P8" s="18">
        <v>0.85309999999999997</v>
      </c>
    </row>
    <row r="9" spans="2:16" ht="24.9" customHeight="1" thickTop="1" x14ac:dyDescent="0.3">
      <c r="B9" s="1" t="s">
        <v>9</v>
      </c>
      <c r="C9" s="19">
        <v>4884</v>
      </c>
      <c r="D9" s="20" t="s">
        <v>7</v>
      </c>
      <c r="E9" s="21">
        <v>1</v>
      </c>
      <c r="H9" s="1" t="s">
        <v>9</v>
      </c>
      <c r="I9" s="19">
        <v>2883</v>
      </c>
      <c r="J9" s="20" t="s">
        <v>7</v>
      </c>
      <c r="K9" s="21">
        <v>1</v>
      </c>
      <c r="M9" s="1" t="s">
        <v>9</v>
      </c>
      <c r="N9" s="19">
        <v>2001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4" zoomScale="85" zoomScaleNormal="85" workbookViewId="0">
      <selection activeCell="B1" sqref="B1:K1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17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2712</v>
      </c>
      <c r="D5" s="8">
        <v>0.73060000000000003</v>
      </c>
      <c r="E5" s="9">
        <v>0.51929999999999998</v>
      </c>
      <c r="H5" s="3" t="s">
        <v>4</v>
      </c>
      <c r="I5" s="7">
        <v>1632</v>
      </c>
      <c r="J5" s="8">
        <v>0.84299999999999997</v>
      </c>
      <c r="K5" s="9">
        <v>0.52590000000000003</v>
      </c>
      <c r="M5" s="3" t="s">
        <v>4</v>
      </c>
      <c r="N5" s="7">
        <v>1080</v>
      </c>
      <c r="O5" s="8">
        <v>0.60809999999999997</v>
      </c>
      <c r="P5" s="9">
        <v>0.50970000000000004</v>
      </c>
    </row>
    <row r="6" spans="2:16" ht="20.100000000000001" customHeight="1" x14ac:dyDescent="0.3">
      <c r="B6" s="4" t="s">
        <v>5</v>
      </c>
      <c r="C6" s="10">
        <v>1000</v>
      </c>
      <c r="D6" s="11">
        <v>0.26939999999999997</v>
      </c>
      <c r="E6" s="12">
        <v>0.1915</v>
      </c>
      <c r="H6" s="4" t="s">
        <v>5</v>
      </c>
      <c r="I6" s="10">
        <v>304</v>
      </c>
      <c r="J6" s="11">
        <v>0.157</v>
      </c>
      <c r="K6" s="12">
        <v>9.8000000000000004E-2</v>
      </c>
      <c r="M6" s="4" t="s">
        <v>5</v>
      </c>
      <c r="N6" s="10">
        <v>696</v>
      </c>
      <c r="O6" s="11">
        <v>0.39190000000000003</v>
      </c>
      <c r="P6" s="12">
        <v>0.32850000000000001</v>
      </c>
    </row>
    <row r="7" spans="2:16" ht="20.100000000000001" customHeight="1" x14ac:dyDescent="0.3">
      <c r="B7" s="5" t="s">
        <v>6</v>
      </c>
      <c r="C7" s="13">
        <v>1510</v>
      </c>
      <c r="D7" s="14" t="s">
        <v>7</v>
      </c>
      <c r="E7" s="15">
        <v>0.28920000000000001</v>
      </c>
      <c r="H7" s="5" t="s">
        <v>6</v>
      </c>
      <c r="I7" s="13">
        <v>1167</v>
      </c>
      <c r="J7" s="14" t="s">
        <v>7</v>
      </c>
      <c r="K7" s="15">
        <v>0.37609999999999999</v>
      </c>
      <c r="M7" s="5" t="s">
        <v>6</v>
      </c>
      <c r="N7" s="13">
        <v>343</v>
      </c>
      <c r="O7" s="14" t="s">
        <v>7</v>
      </c>
      <c r="P7" s="15">
        <v>0.16189999999999999</v>
      </c>
    </row>
    <row r="8" spans="2:16" ht="20.100000000000001" customHeight="1" thickBot="1" x14ac:dyDescent="0.35">
      <c r="B8" s="6" t="s">
        <v>8</v>
      </c>
      <c r="C8" s="16">
        <v>3712</v>
      </c>
      <c r="D8" s="17">
        <v>1</v>
      </c>
      <c r="E8" s="18">
        <v>0.71079999999999999</v>
      </c>
      <c r="H8" s="6" t="s">
        <v>8</v>
      </c>
      <c r="I8" s="16">
        <v>1936</v>
      </c>
      <c r="J8" s="17">
        <v>1</v>
      </c>
      <c r="K8" s="18">
        <v>0.62390000000000001</v>
      </c>
      <c r="M8" s="6" t="s">
        <v>8</v>
      </c>
      <c r="N8" s="16">
        <v>1776</v>
      </c>
      <c r="O8" s="17">
        <v>1</v>
      </c>
      <c r="P8" s="18">
        <v>0.83809999999999996</v>
      </c>
    </row>
    <row r="9" spans="2:16" ht="24.9" customHeight="1" thickTop="1" x14ac:dyDescent="0.3">
      <c r="B9" s="1" t="s">
        <v>9</v>
      </c>
      <c r="C9" s="19">
        <v>5222</v>
      </c>
      <c r="D9" s="20" t="s">
        <v>7</v>
      </c>
      <c r="E9" s="21">
        <v>1</v>
      </c>
      <c r="H9" s="1" t="s">
        <v>9</v>
      </c>
      <c r="I9" s="19">
        <v>3103</v>
      </c>
      <c r="J9" s="20" t="s">
        <v>7</v>
      </c>
      <c r="K9" s="21">
        <v>1</v>
      </c>
      <c r="M9" s="1" t="s">
        <v>9</v>
      </c>
      <c r="N9" s="19">
        <v>2119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="85" zoomScaleNormal="85" workbookViewId="0">
      <selection activeCell="B1" sqref="B1:K1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2463</v>
      </c>
      <c r="D5" s="8">
        <v>0.73480000000000001</v>
      </c>
      <c r="E5" s="9">
        <v>0.52049999999999996</v>
      </c>
      <c r="H5" s="3" t="s">
        <v>4</v>
      </c>
      <c r="I5" s="7">
        <v>1549</v>
      </c>
      <c r="J5" s="8">
        <v>0.81659999999999999</v>
      </c>
      <c r="K5" s="9">
        <v>0.51600000000000001</v>
      </c>
      <c r="M5" s="3" t="s">
        <v>4</v>
      </c>
      <c r="N5" s="7">
        <v>914</v>
      </c>
      <c r="O5" s="8">
        <v>0.62819999999999998</v>
      </c>
      <c r="P5" s="9">
        <v>0.52829999999999999</v>
      </c>
    </row>
    <row r="6" spans="2:16" ht="20.100000000000001" customHeight="1" x14ac:dyDescent="0.3">
      <c r="B6" s="4" t="s">
        <v>5</v>
      </c>
      <c r="C6" s="10">
        <v>889</v>
      </c>
      <c r="D6" s="11">
        <v>0.26519999999999999</v>
      </c>
      <c r="E6" s="12">
        <v>0.18790000000000001</v>
      </c>
      <c r="H6" s="4" t="s">
        <v>5</v>
      </c>
      <c r="I6" s="10">
        <v>348</v>
      </c>
      <c r="J6" s="11">
        <v>0.18340000000000001</v>
      </c>
      <c r="K6" s="12">
        <v>0.1159</v>
      </c>
      <c r="M6" s="4" t="s">
        <v>5</v>
      </c>
      <c r="N6" s="10">
        <v>541</v>
      </c>
      <c r="O6" s="11">
        <v>0.37180000000000002</v>
      </c>
      <c r="P6" s="12">
        <v>0.31269999999999998</v>
      </c>
    </row>
    <row r="7" spans="2:16" ht="20.100000000000001" customHeight="1" x14ac:dyDescent="0.3">
      <c r="B7" s="5" t="s">
        <v>6</v>
      </c>
      <c r="C7" s="13">
        <v>1380</v>
      </c>
      <c r="D7" s="14" t="s">
        <v>7</v>
      </c>
      <c r="E7" s="15">
        <v>0.29160000000000003</v>
      </c>
      <c r="H7" s="5" t="s">
        <v>6</v>
      </c>
      <c r="I7" s="13">
        <v>1105</v>
      </c>
      <c r="J7" s="14" t="s">
        <v>7</v>
      </c>
      <c r="K7" s="15">
        <v>0.36809999999999998</v>
      </c>
      <c r="M7" s="5" t="s">
        <v>6</v>
      </c>
      <c r="N7" s="13">
        <v>275</v>
      </c>
      <c r="O7" s="14" t="s">
        <v>7</v>
      </c>
      <c r="P7" s="15">
        <v>0.159</v>
      </c>
    </row>
    <row r="8" spans="2:16" ht="20.100000000000001" customHeight="1" thickBot="1" x14ac:dyDescent="0.35">
      <c r="B8" s="6" t="s">
        <v>8</v>
      </c>
      <c r="C8" s="16">
        <v>3352</v>
      </c>
      <c r="D8" s="17">
        <v>1</v>
      </c>
      <c r="E8" s="18">
        <v>0.70840000000000003</v>
      </c>
      <c r="H8" s="6" t="s">
        <v>8</v>
      </c>
      <c r="I8" s="16">
        <v>1897</v>
      </c>
      <c r="J8" s="17">
        <v>1</v>
      </c>
      <c r="K8" s="18">
        <v>0.63190000000000002</v>
      </c>
      <c r="M8" s="6" t="s">
        <v>8</v>
      </c>
      <c r="N8" s="16">
        <v>1455</v>
      </c>
      <c r="O8" s="17">
        <v>1</v>
      </c>
      <c r="P8" s="18">
        <v>0.84099999999999997</v>
      </c>
    </row>
    <row r="9" spans="2:16" ht="24.9" customHeight="1" thickTop="1" x14ac:dyDescent="0.3">
      <c r="B9" s="1" t="s">
        <v>9</v>
      </c>
      <c r="C9" s="19">
        <v>4732</v>
      </c>
      <c r="D9" s="20" t="s">
        <v>7</v>
      </c>
      <c r="E9" s="21">
        <v>1</v>
      </c>
      <c r="H9" s="1" t="s">
        <v>9</v>
      </c>
      <c r="I9" s="19">
        <v>3002</v>
      </c>
      <c r="J9" s="20" t="s">
        <v>7</v>
      </c>
      <c r="K9" s="21">
        <v>1</v>
      </c>
      <c r="M9" s="1" t="s">
        <v>9</v>
      </c>
      <c r="N9" s="19">
        <v>1730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="85" zoomScaleNormal="85" workbookViewId="0">
      <selection activeCell="B1" sqref="B1:K1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2180</v>
      </c>
      <c r="D5" s="8">
        <v>0.74580000000000002</v>
      </c>
      <c r="E5" s="9">
        <v>0.52170000000000005</v>
      </c>
      <c r="H5" s="3" t="s">
        <v>4</v>
      </c>
      <c r="I5" s="7">
        <v>1481</v>
      </c>
      <c r="J5" s="8">
        <v>0.83479999999999999</v>
      </c>
      <c r="K5" s="9">
        <v>0.52929999999999999</v>
      </c>
      <c r="M5" s="3" t="s">
        <v>4</v>
      </c>
      <c r="N5" s="7">
        <v>699</v>
      </c>
      <c r="O5" s="8">
        <v>0.60840000000000005</v>
      </c>
      <c r="P5" s="9">
        <v>0.50619999999999998</v>
      </c>
    </row>
    <row r="6" spans="2:16" ht="20.100000000000001" customHeight="1" x14ac:dyDescent="0.3">
      <c r="B6" s="4" t="s">
        <v>5</v>
      </c>
      <c r="C6" s="10">
        <v>743</v>
      </c>
      <c r="D6" s="11">
        <v>0.25419999999999998</v>
      </c>
      <c r="E6" s="12">
        <v>0.17780000000000001</v>
      </c>
      <c r="H6" s="4" t="s">
        <v>5</v>
      </c>
      <c r="I6" s="10">
        <v>293</v>
      </c>
      <c r="J6" s="11">
        <v>0.16520000000000001</v>
      </c>
      <c r="K6" s="12">
        <v>0.1047</v>
      </c>
      <c r="M6" s="4" t="s">
        <v>5</v>
      </c>
      <c r="N6" s="10">
        <v>450</v>
      </c>
      <c r="O6" s="11">
        <v>0.3916</v>
      </c>
      <c r="P6" s="12">
        <v>0.32590000000000002</v>
      </c>
    </row>
    <row r="7" spans="2:16" ht="20.100000000000001" customHeight="1" x14ac:dyDescent="0.3">
      <c r="B7" s="5" t="s">
        <v>6</v>
      </c>
      <c r="C7" s="13">
        <v>1256</v>
      </c>
      <c r="D7" s="14" t="s">
        <v>7</v>
      </c>
      <c r="E7" s="15">
        <v>0.30059999999999998</v>
      </c>
      <c r="H7" s="5" t="s">
        <v>6</v>
      </c>
      <c r="I7" s="13">
        <v>1024</v>
      </c>
      <c r="J7" s="14" t="s">
        <v>7</v>
      </c>
      <c r="K7" s="15">
        <v>0.36599999999999999</v>
      </c>
      <c r="M7" s="5" t="s">
        <v>6</v>
      </c>
      <c r="N7" s="13">
        <v>232</v>
      </c>
      <c r="O7" s="14" t="s">
        <v>7</v>
      </c>
      <c r="P7" s="15">
        <v>0.16800000000000001</v>
      </c>
    </row>
    <row r="8" spans="2:16" ht="20.100000000000001" customHeight="1" thickBot="1" x14ac:dyDescent="0.35">
      <c r="B8" s="6" t="s">
        <v>8</v>
      </c>
      <c r="C8" s="16">
        <v>2923</v>
      </c>
      <c r="D8" s="17">
        <v>1</v>
      </c>
      <c r="E8" s="18">
        <v>0.69940000000000002</v>
      </c>
      <c r="H8" s="6" t="s">
        <v>8</v>
      </c>
      <c r="I8" s="16">
        <v>1774</v>
      </c>
      <c r="J8" s="17">
        <v>1</v>
      </c>
      <c r="K8" s="18">
        <v>0.63400000000000001</v>
      </c>
      <c r="M8" s="6" t="s">
        <v>8</v>
      </c>
      <c r="N8" s="16">
        <v>1149</v>
      </c>
      <c r="O8" s="17">
        <v>1</v>
      </c>
      <c r="P8" s="18">
        <v>0.83199999999999996</v>
      </c>
    </row>
    <row r="9" spans="2:16" ht="24.9" customHeight="1" thickTop="1" x14ac:dyDescent="0.3">
      <c r="B9" s="1" t="s">
        <v>9</v>
      </c>
      <c r="C9" s="19">
        <v>4179</v>
      </c>
      <c r="D9" s="20" t="s">
        <v>7</v>
      </c>
      <c r="E9" s="21">
        <v>1</v>
      </c>
      <c r="H9" s="1" t="s">
        <v>9</v>
      </c>
      <c r="I9" s="19">
        <v>3002</v>
      </c>
      <c r="J9" s="20" t="s">
        <v>7</v>
      </c>
      <c r="K9" s="21">
        <v>1</v>
      </c>
      <c r="M9" s="1" t="s">
        <v>9</v>
      </c>
      <c r="N9" s="19">
        <v>1381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="85" zoomScaleNormal="85" workbookViewId="0">
      <selection activeCell="B1" sqref="B1:K1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19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2281</v>
      </c>
      <c r="D5" s="8">
        <v>0.7732</v>
      </c>
      <c r="E5" s="9">
        <v>0.57740000000000002</v>
      </c>
      <c r="H5" s="3" t="s">
        <v>4</v>
      </c>
      <c r="I5" s="7">
        <v>1637</v>
      </c>
      <c r="J5" s="8">
        <v>0.83479999999999999</v>
      </c>
      <c r="K5" s="9">
        <v>0.54710000000000003</v>
      </c>
      <c r="M5" s="3" t="s">
        <v>4</v>
      </c>
      <c r="N5" s="7">
        <v>644</v>
      </c>
      <c r="O5" s="8">
        <v>0.6512</v>
      </c>
      <c r="P5" s="9">
        <v>0.54810000000000003</v>
      </c>
    </row>
    <row r="6" spans="2:16" ht="20.100000000000001" customHeight="1" x14ac:dyDescent="0.3">
      <c r="B6" s="4" t="s">
        <v>5</v>
      </c>
      <c r="C6" s="10">
        <v>669</v>
      </c>
      <c r="D6" s="11">
        <v>0.2268</v>
      </c>
      <c r="E6" s="12">
        <v>0.1605</v>
      </c>
      <c r="H6" s="4" t="s">
        <v>5</v>
      </c>
      <c r="I6" s="10">
        <v>324</v>
      </c>
      <c r="J6" s="11">
        <v>0.16520000000000001</v>
      </c>
      <c r="K6" s="12">
        <v>0.10829999999999999</v>
      </c>
      <c r="M6" s="4" t="s">
        <v>5</v>
      </c>
      <c r="N6" s="10">
        <v>345</v>
      </c>
      <c r="O6" s="11">
        <v>0.3488</v>
      </c>
      <c r="P6" s="12">
        <v>0.29360000000000003</v>
      </c>
    </row>
    <row r="7" spans="2:16" ht="20.100000000000001" customHeight="1" x14ac:dyDescent="0.3">
      <c r="B7" s="5" t="s">
        <v>6</v>
      </c>
      <c r="C7" s="13">
        <v>1217</v>
      </c>
      <c r="D7" s="14" t="s">
        <v>7</v>
      </c>
      <c r="E7" s="15">
        <v>0.29210000000000003</v>
      </c>
      <c r="H7" s="5" t="s">
        <v>6</v>
      </c>
      <c r="I7" s="13">
        <v>1031</v>
      </c>
      <c r="J7" s="14" t="s">
        <v>7</v>
      </c>
      <c r="K7" s="15">
        <v>0.34460000000000002</v>
      </c>
      <c r="M7" s="5" t="s">
        <v>6</v>
      </c>
      <c r="N7" s="13">
        <v>186</v>
      </c>
      <c r="O7" s="14" t="s">
        <v>7</v>
      </c>
      <c r="P7" s="15">
        <v>0.1583</v>
      </c>
    </row>
    <row r="8" spans="2:16" ht="20.100000000000001" customHeight="1" thickBot="1" x14ac:dyDescent="0.35">
      <c r="B8" s="6" t="s">
        <v>8</v>
      </c>
      <c r="C8" s="16">
        <v>2950</v>
      </c>
      <c r="D8" s="17">
        <v>1</v>
      </c>
      <c r="E8" s="18">
        <v>0.70789999999999997</v>
      </c>
      <c r="H8" s="6" t="s">
        <v>8</v>
      </c>
      <c r="I8" s="16">
        <v>1961</v>
      </c>
      <c r="J8" s="17">
        <v>1</v>
      </c>
      <c r="K8" s="18">
        <v>0.65539999999999998</v>
      </c>
      <c r="M8" s="6" t="s">
        <v>8</v>
      </c>
      <c r="N8" s="16">
        <v>989</v>
      </c>
      <c r="O8" s="17">
        <v>1</v>
      </c>
      <c r="P8" s="18">
        <v>0.8417</v>
      </c>
    </row>
    <row r="9" spans="2:16" ht="24.9" customHeight="1" thickTop="1" x14ac:dyDescent="0.3">
      <c r="B9" s="1" t="s">
        <v>9</v>
      </c>
      <c r="C9" s="19">
        <v>4167</v>
      </c>
      <c r="D9" s="20" t="s">
        <v>7</v>
      </c>
      <c r="E9" s="21">
        <v>1</v>
      </c>
      <c r="H9" s="1" t="s">
        <v>9</v>
      </c>
      <c r="I9" s="19">
        <v>2992</v>
      </c>
      <c r="J9" s="20" t="s">
        <v>7</v>
      </c>
      <c r="K9" s="21">
        <v>1</v>
      </c>
      <c r="M9" s="1" t="s">
        <v>9</v>
      </c>
      <c r="N9" s="19">
        <v>1175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="85" zoomScaleNormal="85" workbookViewId="0">
      <selection activeCell="Q9" sqref="Q9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20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2359</v>
      </c>
      <c r="D5" s="8">
        <v>0.72940000000000005</v>
      </c>
      <c r="E5" s="9">
        <v>0.50700000000000001</v>
      </c>
      <c r="H5" s="3" t="s">
        <v>4</v>
      </c>
      <c r="I5" s="7">
        <v>1558</v>
      </c>
      <c r="J5" s="8">
        <v>0.81269999999999998</v>
      </c>
      <c r="K5" s="9">
        <v>0.505</v>
      </c>
      <c r="M5" s="3" t="s">
        <v>4</v>
      </c>
      <c r="N5" s="7">
        <v>801</v>
      </c>
      <c r="O5" s="8">
        <v>0.60819999999999996</v>
      </c>
      <c r="P5" s="9">
        <v>0.51080000000000003</v>
      </c>
    </row>
    <row r="6" spans="2:16" ht="20.100000000000001" customHeight="1" x14ac:dyDescent="0.3">
      <c r="B6" s="4" t="s">
        <v>5</v>
      </c>
      <c r="C6" s="10">
        <v>875</v>
      </c>
      <c r="D6" s="11">
        <v>0.27060000000000001</v>
      </c>
      <c r="E6" s="12">
        <v>0.18809999999999999</v>
      </c>
      <c r="H6" s="4" t="s">
        <v>5</v>
      </c>
      <c r="I6" s="10">
        <v>359</v>
      </c>
      <c r="J6" s="11">
        <v>0.18729999999999999</v>
      </c>
      <c r="K6" s="12">
        <v>0.1164</v>
      </c>
      <c r="M6" s="4" t="s">
        <v>5</v>
      </c>
      <c r="N6" s="10">
        <v>516</v>
      </c>
      <c r="O6" s="11">
        <v>0.39179999999999998</v>
      </c>
      <c r="P6" s="12">
        <v>0.3291</v>
      </c>
    </row>
    <row r="7" spans="2:16" ht="20.100000000000001" customHeight="1" x14ac:dyDescent="0.3">
      <c r="B7" s="5" t="s">
        <v>6</v>
      </c>
      <c r="C7" s="13">
        <v>1419</v>
      </c>
      <c r="D7" s="14" t="s">
        <v>7</v>
      </c>
      <c r="E7" s="15">
        <v>0.30499999999999999</v>
      </c>
      <c r="H7" s="5" t="s">
        <v>6</v>
      </c>
      <c r="I7" s="13">
        <v>1168</v>
      </c>
      <c r="J7" s="14" t="s">
        <v>7</v>
      </c>
      <c r="K7" s="15">
        <v>0.37859999999999999</v>
      </c>
      <c r="M7" s="5" t="s">
        <v>6</v>
      </c>
      <c r="N7" s="13">
        <v>1317</v>
      </c>
      <c r="O7" s="14" t="s">
        <v>7</v>
      </c>
      <c r="P7" s="15">
        <v>0.83989999999999998</v>
      </c>
    </row>
    <row r="8" spans="2:16" ht="20.100000000000001" customHeight="1" thickBot="1" x14ac:dyDescent="0.35">
      <c r="B8" s="6" t="s">
        <v>8</v>
      </c>
      <c r="C8" s="16">
        <v>3234</v>
      </c>
      <c r="D8" s="17">
        <v>1</v>
      </c>
      <c r="E8" s="18">
        <v>0.69499999999999995</v>
      </c>
      <c r="H8" s="6" t="s">
        <v>8</v>
      </c>
      <c r="I8" s="16">
        <v>1917</v>
      </c>
      <c r="J8" s="17">
        <v>1</v>
      </c>
      <c r="K8" s="18">
        <v>0.62139999999999995</v>
      </c>
      <c r="M8" s="6" t="s">
        <v>8</v>
      </c>
      <c r="N8" s="16">
        <v>1317</v>
      </c>
      <c r="O8" s="17">
        <v>1</v>
      </c>
      <c r="P8" s="18">
        <v>0.83989999999999998</v>
      </c>
    </row>
    <row r="9" spans="2:16" ht="24.9" customHeight="1" thickTop="1" x14ac:dyDescent="0.3">
      <c r="B9" s="1" t="s">
        <v>9</v>
      </c>
      <c r="C9" s="19">
        <v>4653</v>
      </c>
      <c r="D9" s="20" t="s">
        <v>7</v>
      </c>
      <c r="E9" s="21">
        <v>1</v>
      </c>
      <c r="H9" s="1" t="s">
        <v>9</v>
      </c>
      <c r="I9" s="19">
        <v>3085</v>
      </c>
      <c r="J9" s="20" t="s">
        <v>7</v>
      </c>
      <c r="K9" s="21">
        <v>1</v>
      </c>
      <c r="M9" s="1" t="s">
        <v>9</v>
      </c>
      <c r="N9" s="19">
        <v>1568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590CFE094E9344876F9B110CC3D45B" ma:contentTypeVersion="4" ma:contentTypeDescription="Crear nuevo documento." ma:contentTypeScope="" ma:versionID="f4f81ea6c7d1e9df1517bd8256121d2f">
  <xsd:schema xmlns:xsd="http://www.w3.org/2001/XMLSchema" xmlns:xs="http://www.w3.org/2001/XMLSchema" xmlns:p="http://schemas.microsoft.com/office/2006/metadata/properties" xmlns:ns1="http://schemas.microsoft.com/sharepoint/v3" xmlns:ns2="4de650c3-37b1-4e5d-b84d-6224f8bacd4d" targetNamespace="http://schemas.microsoft.com/office/2006/metadata/properties" ma:root="true" ma:fieldsID="302bc30f02ede2d7ceb70f24940c72cb" ns1:_="" ns2:_="">
    <xsd:import namespace="http://schemas.microsoft.com/sharepoint/v3"/>
    <xsd:import namespace="4de650c3-37b1-4e5d-b84d-6224f8bacd4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VariationsItemGroup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  <xsd:element name="VariationsItemGroupID" ma:index="10" nillable="true" ma:displayName="Identificador de grupo de elementos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50c3-37b1-4e5d-b84d-6224f8bac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bfe7b31a-e656-4b9e-abd6-1becbdd45579</VariationsItemGroupI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413B04-A51F-464C-955B-E2F335E89F3C}"/>
</file>

<file path=customXml/itemProps2.xml><?xml version="1.0" encoding="utf-8"?>
<ds:datastoreItem xmlns:ds="http://schemas.openxmlformats.org/officeDocument/2006/customXml" ds:itemID="{69242F44-C376-4A02-BD4C-69721B5AE7F7}"/>
</file>

<file path=customXml/itemProps3.xml><?xml version="1.0" encoding="utf-8"?>
<ds:datastoreItem xmlns:ds="http://schemas.openxmlformats.org/officeDocument/2006/customXml" ds:itemID="{DEA95104-1FAF-49BD-9346-7BD56A1C9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Hoja2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2016/ Estudio de Satisfacción sobre la Atención recibida por Vía Telefónica y Correo Electrónico.</dc:title>
  <dc:creator>GARRIDO MATAS, PEDRO CARLOS</dc:creator>
  <cp:lastModifiedBy>FERNANDEZ REINA GLORIA</cp:lastModifiedBy>
  <cp:lastPrinted>2015-02-10T16:54:37Z</cp:lastPrinted>
  <dcterms:created xsi:type="dcterms:W3CDTF">2014-12-05T08:10:43Z</dcterms:created>
  <dcterms:modified xsi:type="dcterms:W3CDTF">2017-06-19T14:00:11Z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2017</vt:lpwstr>
  </property>
  <property fmtid="{D5CDD505-2E9C-101B-9397-08002B2CF9AE}" pid="3" name="group">
    <vt:lpwstr>Docs_InformacionEstadistica</vt:lpwstr>
  </property>
  <property fmtid="{D5CDD505-2E9C-101B-9397-08002B2CF9AE}" pid="4" name="updateddate">
    <vt:lpwstr>2017-06-19 16:07:55</vt:lpwstr>
  </property>
  <property fmtid="{D5CDD505-2E9C-101B-9397-08002B2CF9AE}" pid="5" name="ContentTypeId">
    <vt:lpwstr>0x01010055590CFE094E9344876F9B110CC3D45B</vt:lpwstr>
  </property>
</Properties>
</file>